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采购申请表" sheetId="1" r:id="rId1"/>
    <sheet name="Sheet1" sheetId="2" r:id="rId2"/>
    <sheet name="Sheet2" sheetId="3" r:id="rId3"/>
    <sheet name="Sheet3" sheetId="4" r:id="rId4"/>
  </sheets>
  <calcPr calcId="144525"/>
</workbook>
</file>

<file path=xl/sharedStrings.xml><?xml version="1.0" encoding="utf-8"?>
<sst xmlns="http://schemas.openxmlformats.org/spreadsheetml/2006/main" count="239" uniqueCount="133">
  <si>
    <t>实验(实训、课程设计、毕业设计、竞赛、开放项目）耗材采购申请表</t>
  </si>
  <si>
    <t>部门:教务处</t>
  </si>
  <si>
    <t>经办人：杨丹</t>
  </si>
  <si>
    <t>联系电话：19942292983</t>
  </si>
  <si>
    <t>类型</t>
  </si>
  <si>
    <t>物品名称</t>
  </si>
  <si>
    <t>规格型号</t>
  </si>
  <si>
    <t>单位</t>
  </si>
  <si>
    <t>数量</t>
  </si>
  <si>
    <t>估价（元）</t>
  </si>
  <si>
    <t>金额（元）</t>
  </si>
  <si>
    <t>用途（实验、实训、课程设计、毕业设计、竞赛、开放项目）</t>
  </si>
  <si>
    <t>具体实验（实训）课程、竞赛、项目名称</t>
  </si>
  <si>
    <t>申请人</t>
  </si>
  <si>
    <t>备注（链接）</t>
  </si>
  <si>
    <t>材料</t>
  </si>
  <si>
    <t>沙盘实训单据</t>
  </si>
  <si>
    <t>李洪涛 霍天昭 重庆大学出版社</t>
  </si>
  <si>
    <t>套</t>
  </si>
  <si>
    <t>实验</t>
  </si>
  <si>
    <t>BIM应用与项目管理</t>
  </si>
  <si>
    <t>戴晶晶</t>
  </si>
  <si>
    <t>https://detail.tmall.com/item.htm?spm=a220m.1000858.1000725.46.77c76c48KGnAl5&amp;id=609783392570&amp;areaId=500100&amp;user_id=2206557198918&amp;cat_id=2&amp;is_b=1&amp;rn=0fd49b74a10be8f520ecb1b47780cca2</t>
  </si>
  <si>
    <t>已买</t>
  </si>
  <si>
    <t>MFRC-522</t>
  </si>
  <si>
    <t>件</t>
  </si>
  <si>
    <t>专周实训</t>
  </si>
  <si>
    <t>单片机应用技术实训</t>
  </si>
  <si>
    <t>严天华</t>
  </si>
  <si>
    <t>https://item.taobao.com/item.htm?spm=a230r.1.14.62.274e16431srBRg&amp;id=44943054805&amp;ns=1&amp;abbucket=13#detail</t>
  </si>
  <si>
    <t>计算机</t>
  </si>
  <si>
    <t>红外接收头</t>
  </si>
  <si>
    <t>VS1838B</t>
  </si>
  <si>
    <t>个</t>
  </si>
  <si>
    <t>https://detail.tmall.com/item.htm?id=41323697715&amp;ali_refid=a3_419108_1006:1109983619:N:SdRuCq8ypILuxbMF9Yxxq2dKszzuq5pH:2f60122a4d6013b806b90ae936e7c584&amp;ali_trackid=1_2f60122a4d6013b806b90ae936e7c584&amp;spm=a220m.1000858.0.0&amp;skuId=4211662075295</t>
  </si>
  <si>
    <t>WS2812条形</t>
  </si>
  <si>
    <t>8灯</t>
  </si>
  <si>
    <t>https://detail.tmall.com/item.htm?spm=a220m.1000858.1000725.156.71d01f11N68vqb&amp;id=520554782036&amp;areaId=500100&amp;user_id=1874829694&amp;cat_id=2&amp;is_b=1&amp;rn=d21d62386d30f5a9a2df82742a5d1c1a</t>
  </si>
  <si>
    <t>TXT2WAV</t>
  </si>
  <si>
    <t>SYN6288</t>
  </si>
  <si>
    <t>https://detail.tmall.com/item.htm?spm=a220m.1000858.1000725.1.75bc56fdsigkMc&amp;id=608432889517&amp;skuId=4277493824427&amp;areaId=500100&amp;user_id=2206446147687&amp;cat_id=2&amp;is_b=1&amp;rn=e5c3eb2cef08d6c3fdfa02386b8d496b</t>
  </si>
  <si>
    <t>USB2串口</t>
  </si>
  <si>
    <t>CH340G</t>
  </si>
  <si>
    <t>https://item.taobao.com/item.htm?spm=a230r.1.14.205.3be35a17UMchoa&amp;id=610269783314&amp;ns=1&amp;abbucket=13#detail</t>
  </si>
  <si>
    <t>杜邦线</t>
  </si>
  <si>
    <t>10cm母对母</t>
  </si>
  <si>
    <t>排</t>
  </si>
  <si>
    <t>https://detail.tmall.com/item.htm?id=14466195609&amp;ali_refid=a3_430582_1006:1104520036:N:MsF9mE9KLTC2IibWJh+K1A==:7fb7229450e29ae3002b9c21e53e123a&amp;ali_trackid=1_7fb7229450e29ae3002b9c21e53e123a&amp;spm=a230r.1.14.1&amp;skuId=3108214440213</t>
  </si>
  <si>
    <t>10cm公对公</t>
  </si>
  <si>
    <t>条</t>
  </si>
  <si>
    <t>绝缘胶带</t>
  </si>
  <si>
    <t>黑色</t>
  </si>
  <si>
    <t>卷</t>
  </si>
  <si>
    <t>https://item.taobao.com/item.htm?id=19875424247&amp;ali_refid=a3_430582_1006:1104226709:N:ca6QRgqkZf3kwIwf4yGXWw%3D%3D:2127b671428755b27bc44c0560625853&amp;ali_trackid=1_2127b671428755b27bc44c0560625853&amp;spm=a230r.1.14.1#detail</t>
  </si>
  <si>
    <t>超声波测距模块</t>
  </si>
  <si>
    <t>IOE-SR05</t>
  </si>
  <si>
    <t>https://item.taobao.com/item.htm?spm=a230r.1.14.52.114d6326cqOJ0c&amp;id=581348607251&amp;ns=1&amp;abbucket=13#detail</t>
  </si>
  <si>
    <t>心率模块血氧浓度手腕心率脉搏检测传感器模块</t>
  </si>
  <si>
    <t>MAX30102</t>
  </si>
  <si>
    <t>智能移动终端与物联网控制技术实训</t>
  </si>
  <si>
    <t>宋苗</t>
  </si>
  <si>
    <t>https://item.taobao.com/item.htm?spm=a230r.1.14.200.46ca25836JFPzj&amp;id=614606622230&amp;ns=1&amp;abbucket=12#detail</t>
  </si>
  <si>
    <t>汇承HC-06 主从机一体蓝牙模块 STM32开发板无线蓝牙串口透传模块</t>
  </si>
  <si>
    <t>HC-06D带底板焊排针</t>
  </si>
  <si>
    <t>https://item.taobao.com/item.htm?spm=a230r.1.14.36.479253f8rFiyj7&amp;id=4048808031&amp;ns=1&amp;abbucket=12#detail</t>
  </si>
  <si>
    <t>血氧仪303</t>
  </si>
  <si>
    <t>https://detail.tmall.com/item.htm?spm=a230r.1.14.4.246f13ffBfVi4Y&amp;id=40173697799&amp;ns=1&amp;abbucket=12</t>
  </si>
  <si>
    <t>ST NUCLEO-F103RB</t>
  </si>
  <si>
    <t>开发板</t>
  </si>
  <si>
    <t>嵌入式系统开发项目实训</t>
  </si>
  <si>
    <t>朱世宇</t>
  </si>
  <si>
    <t>https://detail.tmall.com/item.htm?spm=a230r.1.14.18.5947635a5Gn6Lr&amp;id=39116173053&amp;ns=1&amp;abbucket=7&amp;skuId=3802697193074</t>
  </si>
  <si>
    <t>RGB流水灯</t>
  </si>
  <si>
    <t>全彩LED模块</t>
  </si>
  <si>
    <t>https://detail.tmall.com/item.htm?spm=a230r.1.14.16.1cda3a74xfoq55&amp;id=608578832177&amp;ns=1&amp;abbucket=3</t>
  </si>
  <si>
    <t>RFP602柔性薄膜压力传感器</t>
  </si>
  <si>
    <t>标准39mm/1kg</t>
  </si>
  <si>
    <t>https://item.taobao.com/item.htm?spm=a1z10.5-c-s.w4002-389057353.20.4d654d49sGjSS7&amp;id=597376302928</t>
  </si>
  <si>
    <t>红外光电反射传感器模块</t>
  </si>
  <si>
    <t>避障传感器模块</t>
  </si>
  <si>
    <t>https://detail.tmall.com/item.htm?id=19549705159&amp;ali_refid=a3_420434_1006:1106005875:N:WWKLSlBk1bCF+3cJ9yBnxtlaW7nnE8LJ:380350137f9f52965a0639038e56baf0&amp;ali_trackid=1_380350137f9f52965a0639038e56baf0&amp;spm=a230r.1.1957635.41</t>
  </si>
  <si>
    <t>DHT11湿度模块</t>
  </si>
  <si>
    <t>变送器探头</t>
  </si>
  <si>
    <t>https://detail.tmall.com/item.htm?id=15598344236&amp;ali_refid=a3_430582_1006:1104520036:N:05sB7K5ckOxemJa9ZHZram+Fztb96tqA:1d48686029c6240f610676e8dad77d60&amp;ali_trackid=1_1d48686029c6240f610676e8dad77d60&amp;spm=a230r.1.14.3&amp;skuId=4287193319921</t>
  </si>
  <si>
    <t>舵机MG996R</t>
  </si>
  <si>
    <t>SG90</t>
  </si>
  <si>
    <t>https://detail.tmall.com/item.htm?id=591692667824&amp;ali_refid=a3_420434_1006:1109952213:N:5/K8WbetRv7gWUW3tf6hew==:8da8aff07c8aee3f8f02c271d255cbc4&amp;ali_trackid=1_8da8aff07c8aee3f8f02c271d255cbc4&amp;spm=a230r.1.1957635.2&amp;skuId=4061258236284</t>
  </si>
  <si>
    <t>母对母10cm</t>
  </si>
  <si>
    <t>https://detail.tmall.com/item.htm?spm=a220m.1000858.1000725.11.3bb324e7xmP9Sp&amp;id=599482158884&amp;skuId=4184035561947&amp;areaId=500100&amp;user_id=2204170487188&amp;cat_id=2&amp;is_b=1&amp;rn=7b3e5de2af7fefd01867affa3748b2d7</t>
  </si>
  <si>
    <t>DX-BT20无线串口透传BLE5.0</t>
  </si>
  <si>
    <t>DX-BT20-A插针</t>
  </si>
  <si>
    <t>https://item.taobao.com/item.htm?spm=a1z0d.6639537.1997196601.37.4eb47484vgxFdV&amp;id=579363710913</t>
  </si>
  <si>
    <t>工业级200万高清图像传感器</t>
  </si>
  <si>
    <t>USB摄像头C-EP28WD400</t>
  </si>
  <si>
    <t>https://item.taobao.com/item.htm?spm=a1z0d.6639537.1997196601.136.31927484tsG06Y&amp;id=573027571322</t>
  </si>
  <si>
    <t>威迅hdmi一分二2.0切换器</t>
  </si>
  <si>
    <t>两二进一出</t>
  </si>
  <si>
    <t>https://detail.tmall.com/item.htm?id=610463007433&amp;ali_refid=a3_430582_1006:1103997962:N:eJOwdZiMPmn8pQCHERweI5EtLxJhkrHf:3cba4f33f4abffb2532cbbc29c3a3446&amp;ali_trackid=1_3cba4f33f4abffb2532cbbc29c3a3446&amp;spm=a230r.1.14.1</t>
  </si>
  <si>
    <t>树莓派4B 电源 5V3A 开关电源</t>
  </si>
  <si>
    <t>https://detail.tmall.com/item.htm?spm=a230r.1.14.1.11796e7f1cZdwI&amp;id=605781968051&amp;ns=1&amp;abbucket=7&amp;skuId=4415858666011</t>
  </si>
  <si>
    <t>公牛插座usb电源转换器</t>
  </si>
  <si>
    <t>3usb3位全长1.5米</t>
  </si>
  <si>
    <t>https://detail.tmall.com/item.htm?spm=a220m.1000858.1000725.1.5bf72089loelSx&amp;id=530154374371&amp;skuId=4322899456035&amp;areaId=500100&amp;user_id=441068731&amp;cat_id=2&amp;is_b=1&amp;rn=dd44b5013ea4245671b8288a971364d9</t>
  </si>
  <si>
    <t xml:space="preserve">海康威视 高速PSSD </t>
  </si>
  <si>
    <t>T200N 1TB</t>
  </si>
  <si>
    <t>JAVA软
件项目开发实训-JDBC测试</t>
  </si>
  <si>
    <t>谢箭</t>
  </si>
  <si>
    <t>https://detail.tmall.com/item.htm?id=600288316827&amp;spm=a1z0k.7385961.1997985097.d4918997.796c4fa2dl2p2v&amp;_u=t2dmg8j26111&amp;skuId=4305195301007</t>
  </si>
  <si>
    <t>倍量5号充电电池</t>
  </si>
  <si>
    <t>5号1.5V*10</t>
  </si>
  <si>
    <t>https://detail.tmall.com/item.htm?id=611095278662&amp;spm=a1z0k.7386009.0.d4919233.34da4fa2PXiFuR&amp;_u=t2dmg8j26111&amp;skuId=4310436958000</t>
  </si>
  <si>
    <t>typeC弯头数据线</t>
  </si>
  <si>
    <t>1.5米黑色</t>
  </si>
  <si>
    <t>https://detail.tmall.com/item.htm?id=600381204608&amp;spm=a1z0k.7385961.1997985097.d4918997.62a44fa2vBtebn&amp;_u=t2dmg8j26111&amp;skuId=4200876921505</t>
  </si>
  <si>
    <t>地质罗盘</t>
  </si>
  <si>
    <t>哈尔滨DYQ-1</t>
  </si>
  <si>
    <t>实训</t>
  </si>
  <si>
    <t>工程地质实习</t>
  </si>
  <si>
    <t>高丽</t>
  </si>
  <si>
    <t>https://item.taobao.com/item.htm?spm=a230r.1.14.64.183555116zLMOe&amp;id=41556518087&amp;ns=1&amp;abbucket=5#detail</t>
  </si>
  <si>
    <t>土木</t>
  </si>
  <si>
    <t>地质锤</t>
  </si>
  <si>
    <t>尖头、扁头各一半</t>
  </si>
  <si>
    <t>把</t>
  </si>
  <si>
    <t>https://detail.tmall.com/item.htm?spm=a230r.1.14.16.941033f1tbjv7b&amp;id=566099172113&amp;ns=1&amp;abbucket=5&amp;skuId=3593540480846</t>
  </si>
  <si>
    <t>放大镜</t>
  </si>
  <si>
    <t>标准</t>
  </si>
  <si>
    <t>副</t>
  </si>
  <si>
    <t>https://detail.tmall.com/item.htm?spm=a230r.1.14.46.491b741cqNZXTg&amp;id=534364738333&amp;ns=1&amp;abbucket=5</t>
  </si>
  <si>
    <t>小    计</t>
  </si>
  <si>
    <t>低耗</t>
  </si>
  <si>
    <t>小   计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</si>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</sst>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b/>
      <sz val="12"/>
      <color indexed="63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</font>
    <font>
      <u/>
      <sz val="11"/>
      <color rgb="FF800080"/>
      <name val="宋体"/>
      <charset val="0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11" borderId="9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2" borderId="12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31" fillId="16" borderId="1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49" applyFill="1" applyBorder="1">
      <alignment vertical="center"/>
    </xf>
    <xf numFmtId="0" fontId="2" fillId="0" borderId="0" xfId="49" applyFont="1" applyFill="1">
      <alignment vertical="center"/>
    </xf>
    <xf numFmtId="0" fontId="1" fillId="0" borderId="0" xfId="49" applyFill="1">
      <alignment vertical="center"/>
    </xf>
    <xf numFmtId="0" fontId="1" fillId="0" borderId="0" xfId="49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4" fillId="0" borderId="3" xfId="49" applyFont="1" applyFill="1" applyBorder="1" applyAlignment="1">
      <alignment horizontal="left" vertical="center" wrapText="1"/>
    </xf>
    <xf numFmtId="0" fontId="4" fillId="0" borderId="4" xfId="49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/>
    </xf>
    <xf numFmtId="0" fontId="8" fillId="3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5" fillId="0" borderId="6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/>
    </xf>
    <xf numFmtId="0" fontId="10" fillId="0" borderId="4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0" fillId="0" borderId="1" xfId="49" applyFont="1" applyFill="1" applyBorder="1">
      <alignment vertical="center"/>
    </xf>
    <xf numFmtId="0" fontId="11" fillId="2" borderId="1" xfId="10" applyFont="1" applyFill="1" applyBorder="1" applyAlignment="1">
      <alignment horizontal="center" vertical="center" wrapText="1"/>
    </xf>
    <xf numFmtId="0" fontId="1" fillId="0" borderId="1" xfId="49" applyFill="1" applyBorder="1">
      <alignment vertical="center"/>
    </xf>
    <xf numFmtId="0" fontId="12" fillId="2" borderId="1" xfId="10" applyNumberFormat="1" applyFont="1" applyFill="1" applyBorder="1" applyAlignment="1" applyProtection="1">
      <alignment horizontal="center" vertical="center" wrapText="1"/>
    </xf>
    <xf numFmtId="0" fontId="1" fillId="0" borderId="1" xfId="49" applyFill="1" applyBorder="1" applyAlignment="1">
      <alignment horizontal="center" vertical="center"/>
    </xf>
    <xf numFmtId="0" fontId="13" fillId="3" borderId="1" xfId="10" applyFont="1" applyFill="1" applyBorder="1" applyAlignment="1">
      <alignment horizontal="center" vertical="center" wrapText="1"/>
    </xf>
    <xf numFmtId="0" fontId="2" fillId="0" borderId="0" xfId="49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item.taobao.com/item.htm?spm=a230r.1.14.52.114d6326cqOJ0c&amp;id=581348607251&amp;ns=1&amp;abbucket=13#detail" TargetMode="External"/><Relationship Id="rId8" Type="http://schemas.openxmlformats.org/officeDocument/2006/relationships/hyperlink" Target="https://item.taobao.com/item.htm?id=19875424247&amp;ali_refid=a3_430582_1006:1104226709:N:ca6QRgqkZf3kwIwf4yGXWw%3D%3D:2127b671428755b27bc44c0560625853&amp;ali_trackid=1_2127b671428755b27bc44c0560625853&amp;spm=a230r.1.14.1#detail" TargetMode="External"/><Relationship Id="rId7" Type="http://schemas.openxmlformats.org/officeDocument/2006/relationships/hyperlink" Target="https://detail.tmall.com/item.htm?id=14466195609&amp;ali_refid=a3_430582_1006:1104520036:N:MsF9mE9KLTC2IibWJh+K1A==:7fb7229450e29ae3002b9c21e53e123a&amp;ali_trackid=1_7fb7229450e29ae3002b9c21e53e123a&amp;spm=a230r.1.14.1&amp;skuId=3108214440213" TargetMode="External"/><Relationship Id="rId6" Type="http://schemas.openxmlformats.org/officeDocument/2006/relationships/hyperlink" Target="https://item.taobao.com/item.htm?spm=a230r.1.14.205.3be35a17UMchoa&amp;id=610269783314&amp;ns=1&amp;abbucket=13#detail" TargetMode="External"/><Relationship Id="rId5" Type="http://schemas.openxmlformats.org/officeDocument/2006/relationships/hyperlink" Target="https://detail.tmall.com/item.htm?spm=a220m.1000858.1000725.1.75bc56fdsigkMc&amp;id=608432889517&amp;skuId=4277493824427&amp;areaId=500100&amp;user_id=2206446147687&amp;cat_id=2&amp;is_b=1&amp;rn=e5c3eb2cef08d6c3fdfa02386b8d496b" TargetMode="External"/><Relationship Id="rId4" Type="http://schemas.openxmlformats.org/officeDocument/2006/relationships/hyperlink" Target="https://detail.tmall.com/item.htm?spm=a220m.1000858.1000725.156.71d01f11N68vqb&amp;id=520554782036&amp;areaId=500100&amp;user_id=1874829694&amp;cat_id=2&amp;is_b=1&amp;rn=d21d62386d30f5a9a2df82742a5d1c1a" TargetMode="External"/><Relationship Id="rId30" Type="http://schemas.openxmlformats.org/officeDocument/2006/relationships/hyperlink" Target="https://detail.tmall.com/item.htm?spm=a230r.1.14.46.491b741cqNZXTg&amp;id=534364738333&amp;ns=1&amp;abbucket=5" TargetMode="External"/><Relationship Id="rId3" Type="http://schemas.openxmlformats.org/officeDocument/2006/relationships/hyperlink" Target="https://detail.tmall.com/item.htm?id=41323697715&amp;ali_refid=a3_419108_1006:1109983619:N:SdRuCq8ypILuxbMF9Yxxq2dKszzuq5pH:2f60122a4d6013b806b90ae936e7c584&amp;ali_trackid=1_2f60122a4d6013b806b90ae936e7c584&amp;spm=a220m.1000858.0.0&amp;skuId=4211662075295" TargetMode="External"/><Relationship Id="rId29" Type="http://schemas.openxmlformats.org/officeDocument/2006/relationships/hyperlink" Target="https://detail.tmall.com/item.htm?spm=a230r.1.14.16.941033f1tbjv7b&amp;id=566099172113&amp;ns=1&amp;abbucket=5&amp;skuId=3593540480846" TargetMode="External"/><Relationship Id="rId28" Type="http://schemas.openxmlformats.org/officeDocument/2006/relationships/hyperlink" Target="https://item.taobao.com/item.htm?spm=a230r.1.14.64.183555116zLMOe&amp;id=41556518087&amp;ns=1&amp;abbucket=5" TargetMode="External"/><Relationship Id="rId27" Type="http://schemas.openxmlformats.org/officeDocument/2006/relationships/hyperlink" Target="https://detail.tmall.com/item.htm?id=600381204608&amp;spm=a1z0k.7385961.1997985097.d4918997.62a44fa2vBtebn&amp;_u=t2dmg8j26111&amp;skuId=4200876921505" TargetMode="External"/><Relationship Id="rId26" Type="http://schemas.openxmlformats.org/officeDocument/2006/relationships/hyperlink" Target="https://detail.tmall.com/item.htm?id=611095278662&amp;spm=a1z0k.7386009.0.d4919233.34da4fa2PXiFuR&amp;_u=t2dmg8j26111&amp;skuId=4310436958000" TargetMode="External"/><Relationship Id="rId25" Type="http://schemas.openxmlformats.org/officeDocument/2006/relationships/hyperlink" Target="https://detail.tmall.com/item.htm?id=600288316827&amp;spm=a1z0k.7385961.1997985097.d4918997.796c4fa2dl2p2v&amp;_u=t2dmg8j26111&amp;skuId=4305195301007" TargetMode="External"/><Relationship Id="rId24" Type="http://schemas.openxmlformats.org/officeDocument/2006/relationships/hyperlink" Target="https://detail.tmall.com/item.htm?spm=a220m.1000858.1000725.1.5bf72089loelSx&amp;id=530154374371&amp;skuId=4322899456035&amp;areaId=500100&amp;user_id=441068731&amp;cat_id=2&amp;is_b=1&amp;rn=dd44b5013ea4245671b8288a971364d9" TargetMode="External"/><Relationship Id="rId23" Type="http://schemas.openxmlformats.org/officeDocument/2006/relationships/hyperlink" Target="https://detail.tmall.com/item.htm?spm=a230r.1.14.1.11796e7f1cZdwI&amp;id=605781968051&amp;ns=1&amp;abbucket=7&amp;skuId=4415858666011" TargetMode="External"/><Relationship Id="rId22" Type="http://schemas.openxmlformats.org/officeDocument/2006/relationships/hyperlink" Target="https://detail.tmall.com/item.htm?id=610463007433&amp;ali_refid=a3_430582_1006:1103997962:N:eJOwdZiMPmn8pQCHERweI5EtLxJhkrHf:3cba4f33f4abffb2532cbbc29c3a3446&amp;ali_trackid=1_3cba4f33f4abffb2532cbbc29c3a3446&amp;spm=a230r.1.14.1" TargetMode="External"/><Relationship Id="rId21" Type="http://schemas.openxmlformats.org/officeDocument/2006/relationships/hyperlink" Target="https://item.taobao.com/item.htm?spm=a1z0d.6639537.1997196601.136.31927484tsG06Y&amp;id=573027571322" TargetMode="External"/><Relationship Id="rId20" Type="http://schemas.openxmlformats.org/officeDocument/2006/relationships/hyperlink" Target="https://item.taobao.com/item.htm?spm=a1z0d.6639537.1997196601.37.4eb47484vgxFdV&amp;id=579363710913" TargetMode="External"/><Relationship Id="rId2" Type="http://schemas.openxmlformats.org/officeDocument/2006/relationships/hyperlink" Target="https://item.taobao.com/item.htm?spm=a230r.1.14.62.274e16431srBRg&amp;id=44943054805&amp;ns=1&amp;abbucket=13#detail" TargetMode="External"/><Relationship Id="rId19" Type="http://schemas.openxmlformats.org/officeDocument/2006/relationships/hyperlink" Target="https://detail.tmall.com/item.htm?spm=a220m.1000858.1000725.11.3bb324e7xmP9Sp&amp;id=599482158884&amp;skuId=4184035561947&amp;areaId=500100&amp;user_id=2204170487188&amp;cat_id=2&amp;is_b=1&amp;rn=7b3e5de2af7fefd01867affa3748b2d7" TargetMode="External"/><Relationship Id="rId18" Type="http://schemas.openxmlformats.org/officeDocument/2006/relationships/hyperlink" Target="https://detail.tmall.com/item.htm?id=591692667824&amp;ali_refid=a3_420434_1006:1109952213:N:5/K8WbetRv7gWUW3tf6hew==:8da8aff07c8aee3f8f02c271d255cbc4&amp;ali_trackid=1_8da8aff07c8aee3f8f02c271d255cbc4&amp;spm=a230r.1.1957635.2&amp;skuId=4061258236284" TargetMode="External"/><Relationship Id="rId17" Type="http://schemas.openxmlformats.org/officeDocument/2006/relationships/hyperlink" Target="https://detail.tmall.com/item.htm?id=15598344236&amp;ali_refid=a3_430582_1006:1104520036:N:05sB7K5ckOxemJa9ZHZram+Fztb96tqA:1d48686029c6240f610676e8dad77d60&amp;ali_trackid=1_1d48686029c6240f610676e8dad77d60&amp;spm=a230r.1.14.3&amp;skuId=4287193319921" TargetMode="External"/><Relationship Id="rId16" Type="http://schemas.openxmlformats.org/officeDocument/2006/relationships/hyperlink" Target="https://detail.tmall.com/item.htm?id=19549705159&amp;ali_refid=a3_420434_1006:1106005875:N:WWKLSlBk1bCF+3cJ9yBnxtlaW7nnE8LJ:380350137f9f52965a0639038e56baf0&amp;ali_trackid=1_380350137f9f52965a0639038e56baf0&amp;spm=a230r.1.1957635.41" TargetMode="External"/><Relationship Id="rId15" Type="http://schemas.openxmlformats.org/officeDocument/2006/relationships/hyperlink" Target="https://item.taobao.com/item.htm?spm=a1z10.5-c-s.w4002-389057353.20.4d654d49sGjSS7&amp;id=597376302928" TargetMode="External"/><Relationship Id="rId14" Type="http://schemas.openxmlformats.org/officeDocument/2006/relationships/hyperlink" Target="https://detail.tmall.com/item.htm?spm=a230r.1.14.16.1cda3a74xfoq55&amp;id=608578832177&amp;ns=1&amp;abbucket=3" TargetMode="External"/><Relationship Id="rId13" Type="http://schemas.openxmlformats.org/officeDocument/2006/relationships/hyperlink" Target="https://detail.tmall.com/item.htm?spm=a230r.1.14.18.5947635a5Gn6Lr&amp;id=39116173053&amp;ns=1&amp;abbucket=7&amp;skuId=3802697193074" TargetMode="External"/><Relationship Id="rId12" Type="http://schemas.openxmlformats.org/officeDocument/2006/relationships/hyperlink" Target="https://detail.tmall.com/item.htm?spm=a230r.1.14.4.246f13ffBfVi4Y&amp;id=40173697799&amp;ns=1&amp;abbucket=12" TargetMode="External"/><Relationship Id="rId11" Type="http://schemas.openxmlformats.org/officeDocument/2006/relationships/hyperlink" Target="https://item.taobao.com/item.htm?spm=a230r.1.14.36.479253f8rFiyj7&amp;id=4048808031&amp;ns=1&amp;abbucket=12#detail" TargetMode="External"/><Relationship Id="rId10" Type="http://schemas.openxmlformats.org/officeDocument/2006/relationships/hyperlink" Target="https://item.taobao.com/item.htm?spm=a230r.1.14.200.46ca25836JFPzj&amp;id=614606622230&amp;ns=1&amp;abbucket=12#detail" TargetMode="External"/><Relationship Id="rId1" Type="http://schemas.openxmlformats.org/officeDocument/2006/relationships/hyperlink" Target="https://detail.tmall.com/item.htm?spm=a220m.1000858.1000725.46.77c76c48KGnAl5&amp;id=609783392570&amp;areaId=500100&amp;user_id=2206557198918&amp;cat_id=2&amp;is_b=1&amp;rn=0fd49b74a10be8f520ecb1b47780cca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"/>
  <sheetViews>
    <sheetView tabSelected="1" topLeftCell="A19" workbookViewId="0">
      <selection activeCell="O3" sqref="O3"/>
    </sheetView>
  </sheetViews>
  <sheetFormatPr defaultColWidth="9" defaultRowHeight="14.25"/>
  <cols>
    <col min="1" max="1" width="3.375" style="3" customWidth="1"/>
    <col min="2" max="2" width="14.875" style="3" customWidth="1"/>
    <col min="3" max="3" width="17.125" style="4" customWidth="1"/>
    <col min="4" max="4" width="4.25" style="4" customWidth="1"/>
    <col min="5" max="5" width="4.25" style="3" customWidth="1"/>
    <col min="6" max="6" width="6.875" style="3" customWidth="1"/>
    <col min="7" max="7" width="6.875" style="4" customWidth="1"/>
    <col min="8" max="8" width="11.625" style="4" customWidth="1"/>
    <col min="9" max="9" width="20.25" style="4" customWidth="1"/>
    <col min="10" max="10" width="9" style="1"/>
    <col min="11" max="11" width="11.375" style="3" customWidth="1"/>
    <col min="12" max="12" width="9.375" style="3" customWidth="1"/>
    <col min="13" max="13" width="9" style="3" customWidth="1"/>
    <col min="14" max="16" width="9" style="3"/>
    <col min="17" max="17" width="9" style="3" hidden="1" customWidth="1"/>
    <col min="18" max="255" width="9" style="3"/>
    <col min="256" max="256" width="3.375" style="3" customWidth="1"/>
    <col min="257" max="257" width="15.375" style="3" customWidth="1"/>
    <col min="258" max="258" width="15.125" style="3" customWidth="1"/>
    <col min="259" max="259" width="4" style="3" customWidth="1"/>
    <col min="260" max="260" width="4.25" style="3" customWidth="1"/>
    <col min="261" max="261" width="6.875" style="3" customWidth="1"/>
    <col min="262" max="262" width="6" style="3" customWidth="1"/>
    <col min="263" max="263" width="9.75" style="3" customWidth="1"/>
    <col min="264" max="264" width="20.125" style="3" customWidth="1"/>
    <col min="265" max="511" width="9" style="3"/>
    <col min="512" max="512" width="3.375" style="3" customWidth="1"/>
    <col min="513" max="513" width="15.375" style="3" customWidth="1"/>
    <col min="514" max="514" width="15.125" style="3" customWidth="1"/>
    <col min="515" max="515" width="4" style="3" customWidth="1"/>
    <col min="516" max="516" width="4.25" style="3" customWidth="1"/>
    <col min="517" max="517" width="6.875" style="3" customWidth="1"/>
    <col min="518" max="518" width="6" style="3" customWidth="1"/>
    <col min="519" max="519" width="9.75" style="3" customWidth="1"/>
    <col min="520" max="520" width="20.125" style="3" customWidth="1"/>
    <col min="521" max="767" width="9" style="3"/>
    <col min="768" max="768" width="3.375" style="3" customWidth="1"/>
    <col min="769" max="769" width="15.375" style="3" customWidth="1"/>
    <col min="770" max="770" width="15.125" style="3" customWidth="1"/>
    <col min="771" max="771" width="4" style="3" customWidth="1"/>
    <col min="772" max="772" width="4.25" style="3" customWidth="1"/>
    <col min="773" max="773" width="6.875" style="3" customWidth="1"/>
    <col min="774" max="774" width="6" style="3" customWidth="1"/>
    <col min="775" max="775" width="9.75" style="3" customWidth="1"/>
    <col min="776" max="776" width="20.125" style="3" customWidth="1"/>
    <col min="777" max="1023" width="9" style="3"/>
    <col min="1024" max="1024" width="3.375" style="3" customWidth="1"/>
    <col min="1025" max="1025" width="15.375" style="3" customWidth="1"/>
    <col min="1026" max="1026" width="15.125" style="3" customWidth="1"/>
    <col min="1027" max="1027" width="4" style="3" customWidth="1"/>
    <col min="1028" max="1028" width="4.25" style="3" customWidth="1"/>
    <col min="1029" max="1029" width="6.875" style="3" customWidth="1"/>
    <col min="1030" max="1030" width="6" style="3" customWidth="1"/>
    <col min="1031" max="1031" width="9.75" style="3" customWidth="1"/>
    <col min="1032" max="1032" width="20.125" style="3" customWidth="1"/>
    <col min="1033" max="1279" width="9" style="3"/>
    <col min="1280" max="1280" width="3.375" style="3" customWidth="1"/>
    <col min="1281" max="1281" width="15.375" style="3" customWidth="1"/>
    <col min="1282" max="1282" width="15.125" style="3" customWidth="1"/>
    <col min="1283" max="1283" width="4" style="3" customWidth="1"/>
    <col min="1284" max="1284" width="4.25" style="3" customWidth="1"/>
    <col min="1285" max="1285" width="6.875" style="3" customWidth="1"/>
    <col min="1286" max="1286" width="6" style="3" customWidth="1"/>
    <col min="1287" max="1287" width="9.75" style="3" customWidth="1"/>
    <col min="1288" max="1288" width="20.125" style="3" customWidth="1"/>
    <col min="1289" max="1535" width="9" style="3"/>
    <col min="1536" max="1536" width="3.375" style="3" customWidth="1"/>
    <col min="1537" max="1537" width="15.375" style="3" customWidth="1"/>
    <col min="1538" max="1538" width="15.125" style="3" customWidth="1"/>
    <col min="1539" max="1539" width="4" style="3" customWidth="1"/>
    <col min="1540" max="1540" width="4.25" style="3" customWidth="1"/>
    <col min="1541" max="1541" width="6.875" style="3" customWidth="1"/>
    <col min="1542" max="1542" width="6" style="3" customWidth="1"/>
    <col min="1543" max="1543" width="9.75" style="3" customWidth="1"/>
    <col min="1544" max="1544" width="20.125" style="3" customWidth="1"/>
    <col min="1545" max="1791" width="9" style="3"/>
    <col min="1792" max="1792" width="3.375" style="3" customWidth="1"/>
    <col min="1793" max="1793" width="15.375" style="3" customWidth="1"/>
    <col min="1794" max="1794" width="15.125" style="3" customWidth="1"/>
    <col min="1795" max="1795" width="4" style="3" customWidth="1"/>
    <col min="1796" max="1796" width="4.25" style="3" customWidth="1"/>
    <col min="1797" max="1797" width="6.875" style="3" customWidth="1"/>
    <col min="1798" max="1798" width="6" style="3" customWidth="1"/>
    <col min="1799" max="1799" width="9.75" style="3" customWidth="1"/>
    <col min="1800" max="1800" width="20.125" style="3" customWidth="1"/>
    <col min="1801" max="2047" width="9" style="3"/>
    <col min="2048" max="2048" width="3.375" style="3" customWidth="1"/>
    <col min="2049" max="2049" width="15.375" style="3" customWidth="1"/>
    <col min="2050" max="2050" width="15.125" style="3" customWidth="1"/>
    <col min="2051" max="2051" width="4" style="3" customWidth="1"/>
    <col min="2052" max="2052" width="4.25" style="3" customWidth="1"/>
    <col min="2053" max="2053" width="6.875" style="3" customWidth="1"/>
    <col min="2054" max="2054" width="6" style="3" customWidth="1"/>
    <col min="2055" max="2055" width="9.75" style="3" customWidth="1"/>
    <col min="2056" max="2056" width="20.125" style="3" customWidth="1"/>
    <col min="2057" max="2303" width="9" style="3"/>
    <col min="2304" max="2304" width="3.375" style="3" customWidth="1"/>
    <col min="2305" max="2305" width="15.375" style="3" customWidth="1"/>
    <col min="2306" max="2306" width="15.125" style="3" customWidth="1"/>
    <col min="2307" max="2307" width="4" style="3" customWidth="1"/>
    <col min="2308" max="2308" width="4.25" style="3" customWidth="1"/>
    <col min="2309" max="2309" width="6.875" style="3" customWidth="1"/>
    <col min="2310" max="2310" width="6" style="3" customWidth="1"/>
    <col min="2311" max="2311" width="9.75" style="3" customWidth="1"/>
    <col min="2312" max="2312" width="20.125" style="3" customWidth="1"/>
    <col min="2313" max="2559" width="9" style="3"/>
    <col min="2560" max="2560" width="3.375" style="3" customWidth="1"/>
    <col min="2561" max="2561" width="15.375" style="3" customWidth="1"/>
    <col min="2562" max="2562" width="15.125" style="3" customWidth="1"/>
    <col min="2563" max="2563" width="4" style="3" customWidth="1"/>
    <col min="2564" max="2564" width="4.25" style="3" customWidth="1"/>
    <col min="2565" max="2565" width="6.875" style="3" customWidth="1"/>
    <col min="2566" max="2566" width="6" style="3" customWidth="1"/>
    <col min="2567" max="2567" width="9.75" style="3" customWidth="1"/>
    <col min="2568" max="2568" width="20.125" style="3" customWidth="1"/>
    <col min="2569" max="2815" width="9" style="3"/>
    <col min="2816" max="2816" width="3.375" style="3" customWidth="1"/>
    <col min="2817" max="2817" width="15.375" style="3" customWidth="1"/>
    <col min="2818" max="2818" width="15.125" style="3" customWidth="1"/>
    <col min="2819" max="2819" width="4" style="3" customWidth="1"/>
    <col min="2820" max="2820" width="4.25" style="3" customWidth="1"/>
    <col min="2821" max="2821" width="6.875" style="3" customWidth="1"/>
    <col min="2822" max="2822" width="6" style="3" customWidth="1"/>
    <col min="2823" max="2823" width="9.75" style="3" customWidth="1"/>
    <col min="2824" max="2824" width="20.125" style="3" customWidth="1"/>
    <col min="2825" max="3071" width="9" style="3"/>
    <col min="3072" max="3072" width="3.375" style="3" customWidth="1"/>
    <col min="3073" max="3073" width="15.375" style="3" customWidth="1"/>
    <col min="3074" max="3074" width="15.125" style="3" customWidth="1"/>
    <col min="3075" max="3075" width="4" style="3" customWidth="1"/>
    <col min="3076" max="3076" width="4.25" style="3" customWidth="1"/>
    <col min="3077" max="3077" width="6.875" style="3" customWidth="1"/>
    <col min="3078" max="3078" width="6" style="3" customWidth="1"/>
    <col min="3079" max="3079" width="9.75" style="3" customWidth="1"/>
    <col min="3080" max="3080" width="20.125" style="3" customWidth="1"/>
    <col min="3081" max="3327" width="9" style="3"/>
    <col min="3328" max="3328" width="3.375" style="3" customWidth="1"/>
    <col min="3329" max="3329" width="15.375" style="3" customWidth="1"/>
    <col min="3330" max="3330" width="15.125" style="3" customWidth="1"/>
    <col min="3331" max="3331" width="4" style="3" customWidth="1"/>
    <col min="3332" max="3332" width="4.25" style="3" customWidth="1"/>
    <col min="3333" max="3333" width="6.875" style="3" customWidth="1"/>
    <col min="3334" max="3334" width="6" style="3" customWidth="1"/>
    <col min="3335" max="3335" width="9.75" style="3" customWidth="1"/>
    <col min="3336" max="3336" width="20.125" style="3" customWidth="1"/>
    <col min="3337" max="3583" width="9" style="3"/>
    <col min="3584" max="3584" width="3.375" style="3" customWidth="1"/>
    <col min="3585" max="3585" width="15.375" style="3" customWidth="1"/>
    <col min="3586" max="3586" width="15.125" style="3" customWidth="1"/>
    <col min="3587" max="3587" width="4" style="3" customWidth="1"/>
    <col min="3588" max="3588" width="4.25" style="3" customWidth="1"/>
    <col min="3589" max="3589" width="6.875" style="3" customWidth="1"/>
    <col min="3590" max="3590" width="6" style="3" customWidth="1"/>
    <col min="3591" max="3591" width="9.75" style="3" customWidth="1"/>
    <col min="3592" max="3592" width="20.125" style="3" customWidth="1"/>
    <col min="3593" max="3839" width="9" style="3"/>
    <col min="3840" max="3840" width="3.375" style="3" customWidth="1"/>
    <col min="3841" max="3841" width="15.375" style="3" customWidth="1"/>
    <col min="3842" max="3842" width="15.125" style="3" customWidth="1"/>
    <col min="3843" max="3843" width="4" style="3" customWidth="1"/>
    <col min="3844" max="3844" width="4.25" style="3" customWidth="1"/>
    <col min="3845" max="3845" width="6.875" style="3" customWidth="1"/>
    <col min="3846" max="3846" width="6" style="3" customWidth="1"/>
    <col min="3847" max="3847" width="9.75" style="3" customWidth="1"/>
    <col min="3848" max="3848" width="20.125" style="3" customWidth="1"/>
    <col min="3849" max="4095" width="9" style="3"/>
    <col min="4096" max="4096" width="3.375" style="3" customWidth="1"/>
    <col min="4097" max="4097" width="15.375" style="3" customWidth="1"/>
    <col min="4098" max="4098" width="15.125" style="3" customWidth="1"/>
    <col min="4099" max="4099" width="4" style="3" customWidth="1"/>
    <col min="4100" max="4100" width="4.25" style="3" customWidth="1"/>
    <col min="4101" max="4101" width="6.875" style="3" customWidth="1"/>
    <col min="4102" max="4102" width="6" style="3" customWidth="1"/>
    <col min="4103" max="4103" width="9.75" style="3" customWidth="1"/>
    <col min="4104" max="4104" width="20.125" style="3" customWidth="1"/>
    <col min="4105" max="4351" width="9" style="3"/>
    <col min="4352" max="4352" width="3.375" style="3" customWidth="1"/>
    <col min="4353" max="4353" width="15.375" style="3" customWidth="1"/>
    <col min="4354" max="4354" width="15.125" style="3" customWidth="1"/>
    <col min="4355" max="4355" width="4" style="3" customWidth="1"/>
    <col min="4356" max="4356" width="4.25" style="3" customWidth="1"/>
    <col min="4357" max="4357" width="6.875" style="3" customWidth="1"/>
    <col min="4358" max="4358" width="6" style="3" customWidth="1"/>
    <col min="4359" max="4359" width="9.75" style="3" customWidth="1"/>
    <col min="4360" max="4360" width="20.125" style="3" customWidth="1"/>
    <col min="4361" max="4607" width="9" style="3"/>
    <col min="4608" max="4608" width="3.375" style="3" customWidth="1"/>
    <col min="4609" max="4609" width="15.375" style="3" customWidth="1"/>
    <col min="4610" max="4610" width="15.125" style="3" customWidth="1"/>
    <col min="4611" max="4611" width="4" style="3" customWidth="1"/>
    <col min="4612" max="4612" width="4.25" style="3" customWidth="1"/>
    <col min="4613" max="4613" width="6.875" style="3" customWidth="1"/>
    <col min="4614" max="4614" width="6" style="3" customWidth="1"/>
    <col min="4615" max="4615" width="9.75" style="3" customWidth="1"/>
    <col min="4616" max="4616" width="20.125" style="3" customWidth="1"/>
    <col min="4617" max="4863" width="9" style="3"/>
    <col min="4864" max="4864" width="3.375" style="3" customWidth="1"/>
    <col min="4865" max="4865" width="15.375" style="3" customWidth="1"/>
    <col min="4866" max="4866" width="15.125" style="3" customWidth="1"/>
    <col min="4867" max="4867" width="4" style="3" customWidth="1"/>
    <col min="4868" max="4868" width="4.25" style="3" customWidth="1"/>
    <col min="4869" max="4869" width="6.875" style="3" customWidth="1"/>
    <col min="4870" max="4870" width="6" style="3" customWidth="1"/>
    <col min="4871" max="4871" width="9.75" style="3" customWidth="1"/>
    <col min="4872" max="4872" width="20.125" style="3" customWidth="1"/>
    <col min="4873" max="5119" width="9" style="3"/>
    <col min="5120" max="5120" width="3.375" style="3" customWidth="1"/>
    <col min="5121" max="5121" width="15.375" style="3" customWidth="1"/>
    <col min="5122" max="5122" width="15.125" style="3" customWidth="1"/>
    <col min="5123" max="5123" width="4" style="3" customWidth="1"/>
    <col min="5124" max="5124" width="4.25" style="3" customWidth="1"/>
    <col min="5125" max="5125" width="6.875" style="3" customWidth="1"/>
    <col min="5126" max="5126" width="6" style="3" customWidth="1"/>
    <col min="5127" max="5127" width="9.75" style="3" customWidth="1"/>
    <col min="5128" max="5128" width="20.125" style="3" customWidth="1"/>
    <col min="5129" max="5375" width="9" style="3"/>
    <col min="5376" max="5376" width="3.375" style="3" customWidth="1"/>
    <col min="5377" max="5377" width="15.375" style="3" customWidth="1"/>
    <col min="5378" max="5378" width="15.125" style="3" customWidth="1"/>
    <col min="5379" max="5379" width="4" style="3" customWidth="1"/>
    <col min="5380" max="5380" width="4.25" style="3" customWidth="1"/>
    <col min="5381" max="5381" width="6.875" style="3" customWidth="1"/>
    <col min="5382" max="5382" width="6" style="3" customWidth="1"/>
    <col min="5383" max="5383" width="9.75" style="3" customWidth="1"/>
    <col min="5384" max="5384" width="20.125" style="3" customWidth="1"/>
    <col min="5385" max="5631" width="9" style="3"/>
    <col min="5632" max="5632" width="3.375" style="3" customWidth="1"/>
    <col min="5633" max="5633" width="15.375" style="3" customWidth="1"/>
    <col min="5634" max="5634" width="15.125" style="3" customWidth="1"/>
    <col min="5635" max="5635" width="4" style="3" customWidth="1"/>
    <col min="5636" max="5636" width="4.25" style="3" customWidth="1"/>
    <col min="5637" max="5637" width="6.875" style="3" customWidth="1"/>
    <col min="5638" max="5638" width="6" style="3" customWidth="1"/>
    <col min="5639" max="5639" width="9.75" style="3" customWidth="1"/>
    <col min="5640" max="5640" width="20.125" style="3" customWidth="1"/>
    <col min="5641" max="5887" width="9" style="3"/>
    <col min="5888" max="5888" width="3.375" style="3" customWidth="1"/>
    <col min="5889" max="5889" width="15.375" style="3" customWidth="1"/>
    <col min="5890" max="5890" width="15.125" style="3" customWidth="1"/>
    <col min="5891" max="5891" width="4" style="3" customWidth="1"/>
    <col min="5892" max="5892" width="4.25" style="3" customWidth="1"/>
    <col min="5893" max="5893" width="6.875" style="3" customWidth="1"/>
    <col min="5894" max="5894" width="6" style="3" customWidth="1"/>
    <col min="5895" max="5895" width="9.75" style="3" customWidth="1"/>
    <col min="5896" max="5896" width="20.125" style="3" customWidth="1"/>
    <col min="5897" max="6143" width="9" style="3"/>
    <col min="6144" max="6144" width="3.375" style="3" customWidth="1"/>
    <col min="6145" max="6145" width="15.375" style="3" customWidth="1"/>
    <col min="6146" max="6146" width="15.125" style="3" customWidth="1"/>
    <col min="6147" max="6147" width="4" style="3" customWidth="1"/>
    <col min="6148" max="6148" width="4.25" style="3" customWidth="1"/>
    <col min="6149" max="6149" width="6.875" style="3" customWidth="1"/>
    <col min="6150" max="6150" width="6" style="3" customWidth="1"/>
    <col min="6151" max="6151" width="9.75" style="3" customWidth="1"/>
    <col min="6152" max="6152" width="20.125" style="3" customWidth="1"/>
    <col min="6153" max="6399" width="9" style="3"/>
    <col min="6400" max="6400" width="3.375" style="3" customWidth="1"/>
    <col min="6401" max="6401" width="15.375" style="3" customWidth="1"/>
    <col min="6402" max="6402" width="15.125" style="3" customWidth="1"/>
    <col min="6403" max="6403" width="4" style="3" customWidth="1"/>
    <col min="6404" max="6404" width="4.25" style="3" customWidth="1"/>
    <col min="6405" max="6405" width="6.875" style="3" customWidth="1"/>
    <col min="6406" max="6406" width="6" style="3" customWidth="1"/>
    <col min="6407" max="6407" width="9.75" style="3" customWidth="1"/>
    <col min="6408" max="6408" width="20.125" style="3" customWidth="1"/>
    <col min="6409" max="6655" width="9" style="3"/>
    <col min="6656" max="6656" width="3.375" style="3" customWidth="1"/>
    <col min="6657" max="6657" width="15.375" style="3" customWidth="1"/>
    <col min="6658" max="6658" width="15.125" style="3" customWidth="1"/>
    <col min="6659" max="6659" width="4" style="3" customWidth="1"/>
    <col min="6660" max="6660" width="4.25" style="3" customWidth="1"/>
    <col min="6661" max="6661" width="6.875" style="3" customWidth="1"/>
    <col min="6662" max="6662" width="6" style="3" customWidth="1"/>
    <col min="6663" max="6663" width="9.75" style="3" customWidth="1"/>
    <col min="6664" max="6664" width="20.125" style="3" customWidth="1"/>
    <col min="6665" max="6911" width="9" style="3"/>
    <col min="6912" max="6912" width="3.375" style="3" customWidth="1"/>
    <col min="6913" max="6913" width="15.375" style="3" customWidth="1"/>
    <col min="6914" max="6914" width="15.125" style="3" customWidth="1"/>
    <col min="6915" max="6915" width="4" style="3" customWidth="1"/>
    <col min="6916" max="6916" width="4.25" style="3" customWidth="1"/>
    <col min="6917" max="6917" width="6.875" style="3" customWidth="1"/>
    <col min="6918" max="6918" width="6" style="3" customWidth="1"/>
    <col min="6919" max="6919" width="9.75" style="3" customWidth="1"/>
    <col min="6920" max="6920" width="20.125" style="3" customWidth="1"/>
    <col min="6921" max="7167" width="9" style="3"/>
    <col min="7168" max="7168" width="3.375" style="3" customWidth="1"/>
    <col min="7169" max="7169" width="15.375" style="3" customWidth="1"/>
    <col min="7170" max="7170" width="15.125" style="3" customWidth="1"/>
    <col min="7171" max="7171" width="4" style="3" customWidth="1"/>
    <col min="7172" max="7172" width="4.25" style="3" customWidth="1"/>
    <col min="7173" max="7173" width="6.875" style="3" customWidth="1"/>
    <col min="7174" max="7174" width="6" style="3" customWidth="1"/>
    <col min="7175" max="7175" width="9.75" style="3" customWidth="1"/>
    <col min="7176" max="7176" width="20.125" style="3" customWidth="1"/>
    <col min="7177" max="7423" width="9" style="3"/>
    <col min="7424" max="7424" width="3.375" style="3" customWidth="1"/>
    <col min="7425" max="7425" width="15.375" style="3" customWidth="1"/>
    <col min="7426" max="7426" width="15.125" style="3" customWidth="1"/>
    <col min="7427" max="7427" width="4" style="3" customWidth="1"/>
    <col min="7428" max="7428" width="4.25" style="3" customWidth="1"/>
    <col min="7429" max="7429" width="6.875" style="3" customWidth="1"/>
    <col min="7430" max="7430" width="6" style="3" customWidth="1"/>
    <col min="7431" max="7431" width="9.75" style="3" customWidth="1"/>
    <col min="7432" max="7432" width="20.125" style="3" customWidth="1"/>
    <col min="7433" max="7679" width="9" style="3"/>
    <col min="7680" max="7680" width="3.375" style="3" customWidth="1"/>
    <col min="7681" max="7681" width="15.375" style="3" customWidth="1"/>
    <col min="7682" max="7682" width="15.125" style="3" customWidth="1"/>
    <col min="7683" max="7683" width="4" style="3" customWidth="1"/>
    <col min="7684" max="7684" width="4.25" style="3" customWidth="1"/>
    <col min="7685" max="7685" width="6.875" style="3" customWidth="1"/>
    <col min="7686" max="7686" width="6" style="3" customWidth="1"/>
    <col min="7687" max="7687" width="9.75" style="3" customWidth="1"/>
    <col min="7688" max="7688" width="20.125" style="3" customWidth="1"/>
    <col min="7689" max="7935" width="9" style="3"/>
    <col min="7936" max="7936" width="3.375" style="3" customWidth="1"/>
    <col min="7937" max="7937" width="15.375" style="3" customWidth="1"/>
    <col min="7938" max="7938" width="15.125" style="3" customWidth="1"/>
    <col min="7939" max="7939" width="4" style="3" customWidth="1"/>
    <col min="7940" max="7940" width="4.25" style="3" customWidth="1"/>
    <col min="7941" max="7941" width="6.875" style="3" customWidth="1"/>
    <col min="7942" max="7942" width="6" style="3" customWidth="1"/>
    <col min="7943" max="7943" width="9.75" style="3" customWidth="1"/>
    <col min="7944" max="7944" width="20.125" style="3" customWidth="1"/>
    <col min="7945" max="8191" width="9" style="3"/>
    <col min="8192" max="8192" width="3.375" style="3" customWidth="1"/>
    <col min="8193" max="8193" width="15.375" style="3" customWidth="1"/>
    <col min="8194" max="8194" width="15.125" style="3" customWidth="1"/>
    <col min="8195" max="8195" width="4" style="3" customWidth="1"/>
    <col min="8196" max="8196" width="4.25" style="3" customWidth="1"/>
    <col min="8197" max="8197" width="6.875" style="3" customWidth="1"/>
    <col min="8198" max="8198" width="6" style="3" customWidth="1"/>
    <col min="8199" max="8199" width="9.75" style="3" customWidth="1"/>
    <col min="8200" max="8200" width="20.125" style="3" customWidth="1"/>
    <col min="8201" max="8447" width="9" style="3"/>
    <col min="8448" max="8448" width="3.375" style="3" customWidth="1"/>
    <col min="8449" max="8449" width="15.375" style="3" customWidth="1"/>
    <col min="8450" max="8450" width="15.125" style="3" customWidth="1"/>
    <col min="8451" max="8451" width="4" style="3" customWidth="1"/>
    <col min="8452" max="8452" width="4.25" style="3" customWidth="1"/>
    <col min="8453" max="8453" width="6.875" style="3" customWidth="1"/>
    <col min="8454" max="8454" width="6" style="3" customWidth="1"/>
    <col min="8455" max="8455" width="9.75" style="3" customWidth="1"/>
    <col min="8456" max="8456" width="20.125" style="3" customWidth="1"/>
    <col min="8457" max="8703" width="9" style="3"/>
    <col min="8704" max="8704" width="3.375" style="3" customWidth="1"/>
    <col min="8705" max="8705" width="15.375" style="3" customWidth="1"/>
    <col min="8706" max="8706" width="15.125" style="3" customWidth="1"/>
    <col min="8707" max="8707" width="4" style="3" customWidth="1"/>
    <col min="8708" max="8708" width="4.25" style="3" customWidth="1"/>
    <col min="8709" max="8709" width="6.875" style="3" customWidth="1"/>
    <col min="8710" max="8710" width="6" style="3" customWidth="1"/>
    <col min="8711" max="8711" width="9.75" style="3" customWidth="1"/>
    <col min="8712" max="8712" width="20.125" style="3" customWidth="1"/>
    <col min="8713" max="8959" width="9" style="3"/>
    <col min="8960" max="8960" width="3.375" style="3" customWidth="1"/>
    <col min="8961" max="8961" width="15.375" style="3" customWidth="1"/>
    <col min="8962" max="8962" width="15.125" style="3" customWidth="1"/>
    <col min="8963" max="8963" width="4" style="3" customWidth="1"/>
    <col min="8964" max="8964" width="4.25" style="3" customWidth="1"/>
    <col min="8965" max="8965" width="6.875" style="3" customWidth="1"/>
    <col min="8966" max="8966" width="6" style="3" customWidth="1"/>
    <col min="8967" max="8967" width="9.75" style="3" customWidth="1"/>
    <col min="8968" max="8968" width="20.125" style="3" customWidth="1"/>
    <col min="8969" max="9215" width="9" style="3"/>
    <col min="9216" max="9216" width="3.375" style="3" customWidth="1"/>
    <col min="9217" max="9217" width="15.375" style="3" customWidth="1"/>
    <col min="9218" max="9218" width="15.125" style="3" customWidth="1"/>
    <col min="9219" max="9219" width="4" style="3" customWidth="1"/>
    <col min="9220" max="9220" width="4.25" style="3" customWidth="1"/>
    <col min="9221" max="9221" width="6.875" style="3" customWidth="1"/>
    <col min="9222" max="9222" width="6" style="3" customWidth="1"/>
    <col min="9223" max="9223" width="9.75" style="3" customWidth="1"/>
    <col min="9224" max="9224" width="20.125" style="3" customWidth="1"/>
    <col min="9225" max="9471" width="9" style="3"/>
    <col min="9472" max="9472" width="3.375" style="3" customWidth="1"/>
    <col min="9473" max="9473" width="15.375" style="3" customWidth="1"/>
    <col min="9474" max="9474" width="15.125" style="3" customWidth="1"/>
    <col min="9475" max="9475" width="4" style="3" customWidth="1"/>
    <col min="9476" max="9476" width="4.25" style="3" customWidth="1"/>
    <col min="9477" max="9477" width="6.875" style="3" customWidth="1"/>
    <col min="9478" max="9478" width="6" style="3" customWidth="1"/>
    <col min="9479" max="9479" width="9.75" style="3" customWidth="1"/>
    <col min="9480" max="9480" width="20.125" style="3" customWidth="1"/>
    <col min="9481" max="9727" width="9" style="3"/>
    <col min="9728" max="9728" width="3.375" style="3" customWidth="1"/>
    <col min="9729" max="9729" width="15.375" style="3" customWidth="1"/>
    <col min="9730" max="9730" width="15.125" style="3" customWidth="1"/>
    <col min="9731" max="9731" width="4" style="3" customWidth="1"/>
    <col min="9732" max="9732" width="4.25" style="3" customWidth="1"/>
    <col min="9733" max="9733" width="6.875" style="3" customWidth="1"/>
    <col min="9734" max="9734" width="6" style="3" customWidth="1"/>
    <col min="9735" max="9735" width="9.75" style="3" customWidth="1"/>
    <col min="9736" max="9736" width="20.125" style="3" customWidth="1"/>
    <col min="9737" max="9983" width="9" style="3"/>
    <col min="9984" max="9984" width="3.375" style="3" customWidth="1"/>
    <col min="9985" max="9985" width="15.375" style="3" customWidth="1"/>
    <col min="9986" max="9986" width="15.125" style="3" customWidth="1"/>
    <col min="9987" max="9987" width="4" style="3" customWidth="1"/>
    <col min="9988" max="9988" width="4.25" style="3" customWidth="1"/>
    <col min="9989" max="9989" width="6.875" style="3" customWidth="1"/>
    <col min="9990" max="9990" width="6" style="3" customWidth="1"/>
    <col min="9991" max="9991" width="9.75" style="3" customWidth="1"/>
    <col min="9992" max="9992" width="20.125" style="3" customWidth="1"/>
    <col min="9993" max="10239" width="9" style="3"/>
    <col min="10240" max="10240" width="3.375" style="3" customWidth="1"/>
    <col min="10241" max="10241" width="15.375" style="3" customWidth="1"/>
    <col min="10242" max="10242" width="15.125" style="3" customWidth="1"/>
    <col min="10243" max="10243" width="4" style="3" customWidth="1"/>
    <col min="10244" max="10244" width="4.25" style="3" customWidth="1"/>
    <col min="10245" max="10245" width="6.875" style="3" customWidth="1"/>
    <col min="10246" max="10246" width="6" style="3" customWidth="1"/>
    <col min="10247" max="10247" width="9.75" style="3" customWidth="1"/>
    <col min="10248" max="10248" width="20.125" style="3" customWidth="1"/>
    <col min="10249" max="10495" width="9" style="3"/>
    <col min="10496" max="10496" width="3.375" style="3" customWidth="1"/>
    <col min="10497" max="10497" width="15.375" style="3" customWidth="1"/>
    <col min="10498" max="10498" width="15.125" style="3" customWidth="1"/>
    <col min="10499" max="10499" width="4" style="3" customWidth="1"/>
    <col min="10500" max="10500" width="4.25" style="3" customWidth="1"/>
    <col min="10501" max="10501" width="6.875" style="3" customWidth="1"/>
    <col min="10502" max="10502" width="6" style="3" customWidth="1"/>
    <col min="10503" max="10503" width="9.75" style="3" customWidth="1"/>
    <col min="10504" max="10504" width="20.125" style="3" customWidth="1"/>
    <col min="10505" max="10751" width="9" style="3"/>
    <col min="10752" max="10752" width="3.375" style="3" customWidth="1"/>
    <col min="10753" max="10753" width="15.375" style="3" customWidth="1"/>
    <col min="10754" max="10754" width="15.125" style="3" customWidth="1"/>
    <col min="10755" max="10755" width="4" style="3" customWidth="1"/>
    <col min="10756" max="10756" width="4.25" style="3" customWidth="1"/>
    <col min="10757" max="10757" width="6.875" style="3" customWidth="1"/>
    <col min="10758" max="10758" width="6" style="3" customWidth="1"/>
    <col min="10759" max="10759" width="9.75" style="3" customWidth="1"/>
    <col min="10760" max="10760" width="20.125" style="3" customWidth="1"/>
    <col min="10761" max="11007" width="9" style="3"/>
    <col min="11008" max="11008" width="3.375" style="3" customWidth="1"/>
    <col min="11009" max="11009" width="15.375" style="3" customWidth="1"/>
    <col min="11010" max="11010" width="15.125" style="3" customWidth="1"/>
    <col min="11011" max="11011" width="4" style="3" customWidth="1"/>
    <col min="11012" max="11012" width="4.25" style="3" customWidth="1"/>
    <col min="11013" max="11013" width="6.875" style="3" customWidth="1"/>
    <col min="11014" max="11014" width="6" style="3" customWidth="1"/>
    <col min="11015" max="11015" width="9.75" style="3" customWidth="1"/>
    <col min="11016" max="11016" width="20.125" style="3" customWidth="1"/>
    <col min="11017" max="11263" width="9" style="3"/>
    <col min="11264" max="11264" width="3.375" style="3" customWidth="1"/>
    <col min="11265" max="11265" width="15.375" style="3" customWidth="1"/>
    <col min="11266" max="11266" width="15.125" style="3" customWidth="1"/>
    <col min="11267" max="11267" width="4" style="3" customWidth="1"/>
    <col min="11268" max="11268" width="4.25" style="3" customWidth="1"/>
    <col min="11269" max="11269" width="6.875" style="3" customWidth="1"/>
    <col min="11270" max="11270" width="6" style="3" customWidth="1"/>
    <col min="11271" max="11271" width="9.75" style="3" customWidth="1"/>
    <col min="11272" max="11272" width="20.125" style="3" customWidth="1"/>
    <col min="11273" max="11519" width="9" style="3"/>
    <col min="11520" max="11520" width="3.375" style="3" customWidth="1"/>
    <col min="11521" max="11521" width="15.375" style="3" customWidth="1"/>
    <col min="11522" max="11522" width="15.125" style="3" customWidth="1"/>
    <col min="11523" max="11523" width="4" style="3" customWidth="1"/>
    <col min="11524" max="11524" width="4.25" style="3" customWidth="1"/>
    <col min="11525" max="11525" width="6.875" style="3" customWidth="1"/>
    <col min="11526" max="11526" width="6" style="3" customWidth="1"/>
    <col min="11527" max="11527" width="9.75" style="3" customWidth="1"/>
    <col min="11528" max="11528" width="20.125" style="3" customWidth="1"/>
    <col min="11529" max="11775" width="9" style="3"/>
    <col min="11776" max="11776" width="3.375" style="3" customWidth="1"/>
    <col min="11777" max="11777" width="15.375" style="3" customWidth="1"/>
    <col min="11778" max="11778" width="15.125" style="3" customWidth="1"/>
    <col min="11779" max="11779" width="4" style="3" customWidth="1"/>
    <col min="11780" max="11780" width="4.25" style="3" customWidth="1"/>
    <col min="11781" max="11781" width="6.875" style="3" customWidth="1"/>
    <col min="11782" max="11782" width="6" style="3" customWidth="1"/>
    <col min="11783" max="11783" width="9.75" style="3" customWidth="1"/>
    <col min="11784" max="11784" width="20.125" style="3" customWidth="1"/>
    <col min="11785" max="12031" width="9" style="3"/>
    <col min="12032" max="12032" width="3.375" style="3" customWidth="1"/>
    <col min="12033" max="12033" width="15.375" style="3" customWidth="1"/>
    <col min="12034" max="12034" width="15.125" style="3" customWidth="1"/>
    <col min="12035" max="12035" width="4" style="3" customWidth="1"/>
    <col min="12036" max="12036" width="4.25" style="3" customWidth="1"/>
    <col min="12037" max="12037" width="6.875" style="3" customWidth="1"/>
    <col min="12038" max="12038" width="6" style="3" customWidth="1"/>
    <col min="12039" max="12039" width="9.75" style="3" customWidth="1"/>
    <col min="12040" max="12040" width="20.125" style="3" customWidth="1"/>
    <col min="12041" max="12287" width="9" style="3"/>
    <col min="12288" max="12288" width="3.375" style="3" customWidth="1"/>
    <col min="12289" max="12289" width="15.375" style="3" customWidth="1"/>
    <col min="12290" max="12290" width="15.125" style="3" customWidth="1"/>
    <col min="12291" max="12291" width="4" style="3" customWidth="1"/>
    <col min="12292" max="12292" width="4.25" style="3" customWidth="1"/>
    <col min="12293" max="12293" width="6.875" style="3" customWidth="1"/>
    <col min="12294" max="12294" width="6" style="3" customWidth="1"/>
    <col min="12295" max="12295" width="9.75" style="3" customWidth="1"/>
    <col min="12296" max="12296" width="20.125" style="3" customWidth="1"/>
    <col min="12297" max="12543" width="9" style="3"/>
    <col min="12544" max="12544" width="3.375" style="3" customWidth="1"/>
    <col min="12545" max="12545" width="15.375" style="3" customWidth="1"/>
    <col min="12546" max="12546" width="15.125" style="3" customWidth="1"/>
    <col min="12547" max="12547" width="4" style="3" customWidth="1"/>
    <col min="12548" max="12548" width="4.25" style="3" customWidth="1"/>
    <col min="12549" max="12549" width="6.875" style="3" customWidth="1"/>
    <col min="12550" max="12550" width="6" style="3" customWidth="1"/>
    <col min="12551" max="12551" width="9.75" style="3" customWidth="1"/>
    <col min="12552" max="12552" width="20.125" style="3" customWidth="1"/>
    <col min="12553" max="12799" width="9" style="3"/>
    <col min="12800" max="12800" width="3.375" style="3" customWidth="1"/>
    <col min="12801" max="12801" width="15.375" style="3" customWidth="1"/>
    <col min="12802" max="12802" width="15.125" style="3" customWidth="1"/>
    <col min="12803" max="12803" width="4" style="3" customWidth="1"/>
    <col min="12804" max="12804" width="4.25" style="3" customWidth="1"/>
    <col min="12805" max="12805" width="6.875" style="3" customWidth="1"/>
    <col min="12806" max="12806" width="6" style="3" customWidth="1"/>
    <col min="12807" max="12807" width="9.75" style="3" customWidth="1"/>
    <col min="12808" max="12808" width="20.125" style="3" customWidth="1"/>
    <col min="12809" max="13055" width="9" style="3"/>
    <col min="13056" max="13056" width="3.375" style="3" customWidth="1"/>
    <col min="13057" max="13057" width="15.375" style="3" customWidth="1"/>
    <col min="13058" max="13058" width="15.125" style="3" customWidth="1"/>
    <col min="13059" max="13059" width="4" style="3" customWidth="1"/>
    <col min="13060" max="13060" width="4.25" style="3" customWidth="1"/>
    <col min="13061" max="13061" width="6.875" style="3" customWidth="1"/>
    <col min="13062" max="13062" width="6" style="3" customWidth="1"/>
    <col min="13063" max="13063" width="9.75" style="3" customWidth="1"/>
    <col min="13064" max="13064" width="20.125" style="3" customWidth="1"/>
    <col min="13065" max="13311" width="9" style="3"/>
    <col min="13312" max="13312" width="3.375" style="3" customWidth="1"/>
    <col min="13313" max="13313" width="15.375" style="3" customWidth="1"/>
    <col min="13314" max="13314" width="15.125" style="3" customWidth="1"/>
    <col min="13315" max="13315" width="4" style="3" customWidth="1"/>
    <col min="13316" max="13316" width="4.25" style="3" customWidth="1"/>
    <col min="13317" max="13317" width="6.875" style="3" customWidth="1"/>
    <col min="13318" max="13318" width="6" style="3" customWidth="1"/>
    <col min="13319" max="13319" width="9.75" style="3" customWidth="1"/>
    <col min="13320" max="13320" width="20.125" style="3" customWidth="1"/>
    <col min="13321" max="13567" width="9" style="3"/>
    <col min="13568" max="13568" width="3.375" style="3" customWidth="1"/>
    <col min="13569" max="13569" width="15.375" style="3" customWidth="1"/>
    <col min="13570" max="13570" width="15.125" style="3" customWidth="1"/>
    <col min="13571" max="13571" width="4" style="3" customWidth="1"/>
    <col min="13572" max="13572" width="4.25" style="3" customWidth="1"/>
    <col min="13573" max="13573" width="6.875" style="3" customWidth="1"/>
    <col min="13574" max="13574" width="6" style="3" customWidth="1"/>
    <col min="13575" max="13575" width="9.75" style="3" customWidth="1"/>
    <col min="13576" max="13576" width="20.125" style="3" customWidth="1"/>
    <col min="13577" max="13823" width="9" style="3"/>
    <col min="13824" max="13824" width="3.375" style="3" customWidth="1"/>
    <col min="13825" max="13825" width="15.375" style="3" customWidth="1"/>
    <col min="13826" max="13826" width="15.125" style="3" customWidth="1"/>
    <col min="13827" max="13827" width="4" style="3" customWidth="1"/>
    <col min="13828" max="13828" width="4.25" style="3" customWidth="1"/>
    <col min="13829" max="13829" width="6.875" style="3" customWidth="1"/>
    <col min="13830" max="13830" width="6" style="3" customWidth="1"/>
    <col min="13831" max="13831" width="9.75" style="3" customWidth="1"/>
    <col min="13832" max="13832" width="20.125" style="3" customWidth="1"/>
    <col min="13833" max="14079" width="9" style="3"/>
    <col min="14080" max="14080" width="3.375" style="3" customWidth="1"/>
    <col min="14081" max="14081" width="15.375" style="3" customWidth="1"/>
    <col min="14082" max="14082" width="15.125" style="3" customWidth="1"/>
    <col min="14083" max="14083" width="4" style="3" customWidth="1"/>
    <col min="14084" max="14084" width="4.25" style="3" customWidth="1"/>
    <col min="14085" max="14085" width="6.875" style="3" customWidth="1"/>
    <col min="14086" max="14086" width="6" style="3" customWidth="1"/>
    <col min="14087" max="14087" width="9.75" style="3" customWidth="1"/>
    <col min="14088" max="14088" width="20.125" style="3" customWidth="1"/>
    <col min="14089" max="14335" width="9" style="3"/>
    <col min="14336" max="14336" width="3.375" style="3" customWidth="1"/>
    <col min="14337" max="14337" width="15.375" style="3" customWidth="1"/>
    <col min="14338" max="14338" width="15.125" style="3" customWidth="1"/>
    <col min="14339" max="14339" width="4" style="3" customWidth="1"/>
    <col min="14340" max="14340" width="4.25" style="3" customWidth="1"/>
    <col min="14341" max="14341" width="6.875" style="3" customWidth="1"/>
    <col min="14342" max="14342" width="6" style="3" customWidth="1"/>
    <col min="14343" max="14343" width="9.75" style="3" customWidth="1"/>
    <col min="14344" max="14344" width="20.125" style="3" customWidth="1"/>
    <col min="14345" max="14591" width="9" style="3"/>
    <col min="14592" max="14592" width="3.375" style="3" customWidth="1"/>
    <col min="14593" max="14593" width="15.375" style="3" customWidth="1"/>
    <col min="14594" max="14594" width="15.125" style="3" customWidth="1"/>
    <col min="14595" max="14595" width="4" style="3" customWidth="1"/>
    <col min="14596" max="14596" width="4.25" style="3" customWidth="1"/>
    <col min="14597" max="14597" width="6.875" style="3" customWidth="1"/>
    <col min="14598" max="14598" width="6" style="3" customWidth="1"/>
    <col min="14599" max="14599" width="9.75" style="3" customWidth="1"/>
    <col min="14600" max="14600" width="20.125" style="3" customWidth="1"/>
    <col min="14601" max="14847" width="9" style="3"/>
    <col min="14848" max="14848" width="3.375" style="3" customWidth="1"/>
    <col min="14849" max="14849" width="15.375" style="3" customWidth="1"/>
    <col min="14850" max="14850" width="15.125" style="3" customWidth="1"/>
    <col min="14851" max="14851" width="4" style="3" customWidth="1"/>
    <col min="14852" max="14852" width="4.25" style="3" customWidth="1"/>
    <col min="14853" max="14853" width="6.875" style="3" customWidth="1"/>
    <col min="14854" max="14854" width="6" style="3" customWidth="1"/>
    <col min="14855" max="14855" width="9.75" style="3" customWidth="1"/>
    <col min="14856" max="14856" width="20.125" style="3" customWidth="1"/>
    <col min="14857" max="15103" width="9" style="3"/>
    <col min="15104" max="15104" width="3.375" style="3" customWidth="1"/>
    <col min="15105" max="15105" width="15.375" style="3" customWidth="1"/>
    <col min="15106" max="15106" width="15.125" style="3" customWidth="1"/>
    <col min="15107" max="15107" width="4" style="3" customWidth="1"/>
    <col min="15108" max="15108" width="4.25" style="3" customWidth="1"/>
    <col min="15109" max="15109" width="6.875" style="3" customWidth="1"/>
    <col min="15110" max="15110" width="6" style="3" customWidth="1"/>
    <col min="15111" max="15111" width="9.75" style="3" customWidth="1"/>
    <col min="15112" max="15112" width="20.125" style="3" customWidth="1"/>
    <col min="15113" max="15359" width="9" style="3"/>
    <col min="15360" max="15360" width="3.375" style="3" customWidth="1"/>
    <col min="15361" max="15361" width="15.375" style="3" customWidth="1"/>
    <col min="15362" max="15362" width="15.125" style="3" customWidth="1"/>
    <col min="15363" max="15363" width="4" style="3" customWidth="1"/>
    <col min="15364" max="15364" width="4.25" style="3" customWidth="1"/>
    <col min="15365" max="15365" width="6.875" style="3" customWidth="1"/>
    <col min="15366" max="15366" width="6" style="3" customWidth="1"/>
    <col min="15367" max="15367" width="9.75" style="3" customWidth="1"/>
    <col min="15368" max="15368" width="20.125" style="3" customWidth="1"/>
    <col min="15369" max="15615" width="9" style="3"/>
    <col min="15616" max="15616" width="3.375" style="3" customWidth="1"/>
    <col min="15617" max="15617" width="15.375" style="3" customWidth="1"/>
    <col min="15618" max="15618" width="15.125" style="3" customWidth="1"/>
    <col min="15619" max="15619" width="4" style="3" customWidth="1"/>
    <col min="15620" max="15620" width="4.25" style="3" customWidth="1"/>
    <col min="15621" max="15621" width="6.875" style="3" customWidth="1"/>
    <col min="15622" max="15622" width="6" style="3" customWidth="1"/>
    <col min="15623" max="15623" width="9.75" style="3" customWidth="1"/>
    <col min="15624" max="15624" width="20.125" style="3" customWidth="1"/>
    <col min="15625" max="15871" width="9" style="3"/>
    <col min="15872" max="15872" width="3.375" style="3" customWidth="1"/>
    <col min="15873" max="15873" width="15.375" style="3" customWidth="1"/>
    <col min="15874" max="15874" width="15.125" style="3" customWidth="1"/>
    <col min="15875" max="15875" width="4" style="3" customWidth="1"/>
    <col min="15876" max="15876" width="4.25" style="3" customWidth="1"/>
    <col min="15877" max="15877" width="6.875" style="3" customWidth="1"/>
    <col min="15878" max="15878" width="6" style="3" customWidth="1"/>
    <col min="15879" max="15879" width="9.75" style="3" customWidth="1"/>
    <col min="15880" max="15880" width="20.125" style="3" customWidth="1"/>
    <col min="15881" max="16127" width="9" style="3"/>
    <col min="16128" max="16128" width="3.375" style="3" customWidth="1"/>
    <col min="16129" max="16129" width="15.375" style="3" customWidth="1"/>
    <col min="16130" max="16130" width="15.125" style="3" customWidth="1"/>
    <col min="16131" max="16131" width="4" style="3" customWidth="1"/>
    <col min="16132" max="16132" width="4.25" style="3" customWidth="1"/>
    <col min="16133" max="16133" width="6.875" style="3" customWidth="1"/>
    <col min="16134" max="16134" width="6" style="3" customWidth="1"/>
    <col min="16135" max="16135" width="9.75" style="3" customWidth="1"/>
    <col min="16136" max="16136" width="20.125" style="3" customWidth="1"/>
    <col min="16137" max="16384" width="9" style="3"/>
  </cols>
  <sheetData>
    <row r="1" ht="27.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8.5" customHeight="1" spans="1:11">
      <c r="A2" s="6" t="s">
        <v>1</v>
      </c>
      <c r="B2" s="6"/>
      <c r="C2" s="6"/>
      <c r="D2" s="7" t="s">
        <v>2</v>
      </c>
      <c r="E2" s="8"/>
      <c r="F2" s="8"/>
      <c r="G2" s="8"/>
      <c r="H2" s="9"/>
      <c r="I2" s="6" t="s">
        <v>3</v>
      </c>
      <c r="J2" s="6"/>
      <c r="K2" s="6"/>
    </row>
    <row r="3" ht="67" customHeight="1" spans="1:1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1" t="s">
        <v>10</v>
      </c>
      <c r="H3" s="13" t="s">
        <v>11</v>
      </c>
      <c r="I3" s="13" t="s">
        <v>12</v>
      </c>
      <c r="J3" s="13" t="s">
        <v>13</v>
      </c>
      <c r="K3" s="13" t="s">
        <v>14</v>
      </c>
    </row>
    <row r="4" s="1" customFormat="1" ht="22.5" customHeight="1" spans="1:12">
      <c r="A4" s="14" t="s">
        <v>15</v>
      </c>
      <c r="B4" s="15" t="s">
        <v>16</v>
      </c>
      <c r="C4" s="15" t="s">
        <v>17</v>
      </c>
      <c r="D4" s="16" t="s">
        <v>18</v>
      </c>
      <c r="E4" s="16">
        <v>50</v>
      </c>
      <c r="F4" s="16">
        <v>27</v>
      </c>
      <c r="G4" s="17">
        <f>E4*F4</f>
        <v>1350</v>
      </c>
      <c r="H4" s="17" t="s">
        <v>19</v>
      </c>
      <c r="I4" s="17" t="s">
        <v>20</v>
      </c>
      <c r="J4" s="17" t="s">
        <v>21</v>
      </c>
      <c r="K4" s="32" t="s">
        <v>22</v>
      </c>
      <c r="L4" s="33" t="s">
        <v>23</v>
      </c>
    </row>
    <row r="5" s="1" customFormat="1" ht="28.5" customHeight="1" spans="1:12">
      <c r="A5" s="14"/>
      <c r="B5" s="18" t="s">
        <v>24</v>
      </c>
      <c r="C5" s="17" t="s">
        <v>24</v>
      </c>
      <c r="D5" s="16" t="s">
        <v>25</v>
      </c>
      <c r="E5" s="16">
        <v>65</v>
      </c>
      <c r="F5" s="16">
        <v>6.3</v>
      </c>
      <c r="G5" s="17">
        <v>409.5</v>
      </c>
      <c r="H5" s="17" t="s">
        <v>26</v>
      </c>
      <c r="I5" s="19" t="s">
        <v>27</v>
      </c>
      <c r="J5" s="17" t="s">
        <v>28</v>
      </c>
      <c r="K5" s="34" t="s">
        <v>29</v>
      </c>
      <c r="L5" s="35" t="s">
        <v>30</v>
      </c>
    </row>
    <row r="6" s="1" customFormat="1" ht="22.5" customHeight="1" spans="1:12">
      <c r="A6" s="14"/>
      <c r="B6" s="18" t="s">
        <v>31</v>
      </c>
      <c r="C6" s="17" t="s">
        <v>32</v>
      </c>
      <c r="D6" s="16" t="s">
        <v>33</v>
      </c>
      <c r="E6" s="16">
        <v>100</v>
      </c>
      <c r="F6" s="16">
        <v>1</v>
      </c>
      <c r="G6" s="17">
        <v>100</v>
      </c>
      <c r="H6" s="17" t="s">
        <v>26</v>
      </c>
      <c r="I6" s="19" t="s">
        <v>27</v>
      </c>
      <c r="J6" s="17" t="s">
        <v>28</v>
      </c>
      <c r="K6" s="34" t="s">
        <v>34</v>
      </c>
      <c r="L6" s="35"/>
    </row>
    <row r="7" s="1" customFormat="1" ht="24" customHeight="1" spans="1:12">
      <c r="A7" s="14"/>
      <c r="B7" s="18" t="s">
        <v>35</v>
      </c>
      <c r="C7" s="17" t="s">
        <v>36</v>
      </c>
      <c r="D7" s="16" t="s">
        <v>25</v>
      </c>
      <c r="E7" s="16">
        <v>4</v>
      </c>
      <c r="F7" s="16">
        <v>5.8</v>
      </c>
      <c r="G7" s="17">
        <v>23.2</v>
      </c>
      <c r="H7" s="17" t="s">
        <v>26</v>
      </c>
      <c r="I7" s="19" t="s">
        <v>27</v>
      </c>
      <c r="J7" s="17" t="s">
        <v>28</v>
      </c>
      <c r="K7" s="34" t="s">
        <v>37</v>
      </c>
      <c r="L7" s="35"/>
    </row>
    <row r="8" s="1" customFormat="1" ht="24" customHeight="1" spans="1:12">
      <c r="A8" s="14"/>
      <c r="B8" s="18" t="s">
        <v>38</v>
      </c>
      <c r="C8" s="17" t="s">
        <v>39</v>
      </c>
      <c r="D8" s="16" t="s">
        <v>25</v>
      </c>
      <c r="E8" s="16">
        <v>65</v>
      </c>
      <c r="F8" s="16">
        <v>44.8</v>
      </c>
      <c r="G8" s="17">
        <v>2912</v>
      </c>
      <c r="H8" s="17" t="s">
        <v>26</v>
      </c>
      <c r="I8" s="19" t="s">
        <v>27</v>
      </c>
      <c r="J8" s="17" t="s">
        <v>28</v>
      </c>
      <c r="K8" s="34" t="s">
        <v>40</v>
      </c>
      <c r="L8" s="35"/>
    </row>
    <row r="9" s="1" customFormat="1" ht="24" customHeight="1" spans="1:12">
      <c r="A9" s="14"/>
      <c r="B9" s="18" t="s">
        <v>41</v>
      </c>
      <c r="C9" s="19" t="s">
        <v>42</v>
      </c>
      <c r="D9" s="16" t="s">
        <v>25</v>
      </c>
      <c r="E9" s="19">
        <v>65</v>
      </c>
      <c r="F9" s="19">
        <v>6</v>
      </c>
      <c r="G9" s="17">
        <v>390</v>
      </c>
      <c r="H9" s="17" t="s">
        <v>26</v>
      </c>
      <c r="I9" s="19" t="s">
        <v>27</v>
      </c>
      <c r="J9" s="17" t="s">
        <v>28</v>
      </c>
      <c r="K9" s="34" t="s">
        <v>43</v>
      </c>
      <c r="L9" s="35"/>
    </row>
    <row r="10" s="1" customFormat="1" ht="24" customHeight="1" spans="1:12">
      <c r="A10" s="14"/>
      <c r="B10" s="18" t="s">
        <v>44</v>
      </c>
      <c r="C10" s="19" t="s">
        <v>45</v>
      </c>
      <c r="D10" s="19" t="s">
        <v>46</v>
      </c>
      <c r="E10" s="19">
        <v>40</v>
      </c>
      <c r="F10" s="19">
        <v>2</v>
      </c>
      <c r="G10" s="17">
        <v>80</v>
      </c>
      <c r="H10" s="17" t="s">
        <v>26</v>
      </c>
      <c r="I10" s="19" t="s">
        <v>27</v>
      </c>
      <c r="J10" s="17" t="s">
        <v>28</v>
      </c>
      <c r="K10" s="34" t="s">
        <v>47</v>
      </c>
      <c r="L10" s="35"/>
    </row>
    <row r="11" s="1" customFormat="1" ht="24" customHeight="1" spans="1:12">
      <c r="A11" s="14"/>
      <c r="B11" s="18" t="s">
        <v>44</v>
      </c>
      <c r="C11" s="19" t="s">
        <v>48</v>
      </c>
      <c r="D11" s="19" t="s">
        <v>49</v>
      </c>
      <c r="E11" s="19">
        <v>40</v>
      </c>
      <c r="F11" s="19">
        <v>2</v>
      </c>
      <c r="G11" s="17">
        <v>80</v>
      </c>
      <c r="H11" s="17" t="s">
        <v>26</v>
      </c>
      <c r="I11" s="19" t="s">
        <v>27</v>
      </c>
      <c r="J11" s="17" t="s">
        <v>28</v>
      </c>
      <c r="K11" s="34" t="s">
        <v>47</v>
      </c>
      <c r="L11" s="35"/>
    </row>
    <row r="12" s="1" customFormat="1" ht="24" customHeight="1" spans="1:12">
      <c r="A12" s="14"/>
      <c r="B12" s="18" t="s">
        <v>50</v>
      </c>
      <c r="C12" s="19" t="s">
        <v>51</v>
      </c>
      <c r="D12" s="19" t="s">
        <v>52</v>
      </c>
      <c r="E12" s="19">
        <v>16</v>
      </c>
      <c r="F12" s="19">
        <v>2</v>
      </c>
      <c r="G12" s="17">
        <v>32</v>
      </c>
      <c r="H12" s="17" t="s">
        <v>26</v>
      </c>
      <c r="I12" s="19" t="s">
        <v>27</v>
      </c>
      <c r="J12" s="17" t="s">
        <v>28</v>
      </c>
      <c r="K12" s="34" t="s">
        <v>53</v>
      </c>
      <c r="L12" s="35"/>
    </row>
    <row r="13" s="1" customFormat="1" ht="24" customHeight="1" spans="1:12">
      <c r="A13" s="14"/>
      <c r="B13" s="18" t="s">
        <v>54</v>
      </c>
      <c r="C13" s="19" t="s">
        <v>55</v>
      </c>
      <c r="D13" s="19" t="s">
        <v>25</v>
      </c>
      <c r="E13" s="19">
        <v>60</v>
      </c>
      <c r="F13" s="19">
        <v>10</v>
      </c>
      <c r="G13" s="17">
        <v>600</v>
      </c>
      <c r="H13" s="17" t="s">
        <v>26</v>
      </c>
      <c r="I13" s="19" t="s">
        <v>27</v>
      </c>
      <c r="J13" s="17" t="s">
        <v>28</v>
      </c>
      <c r="K13" s="34" t="s">
        <v>56</v>
      </c>
      <c r="L13" s="35"/>
    </row>
    <row r="14" s="1" customFormat="1" ht="24" customHeight="1" spans="1:12">
      <c r="A14" s="14"/>
      <c r="B14" s="18" t="s">
        <v>57</v>
      </c>
      <c r="C14" s="19" t="s">
        <v>58</v>
      </c>
      <c r="D14" s="19" t="s">
        <v>25</v>
      </c>
      <c r="E14" s="19">
        <v>40</v>
      </c>
      <c r="F14" s="19">
        <v>9.2</v>
      </c>
      <c r="G14" s="17">
        <v>368</v>
      </c>
      <c r="H14" s="17" t="s">
        <v>26</v>
      </c>
      <c r="I14" s="19" t="s">
        <v>59</v>
      </c>
      <c r="J14" s="17" t="s">
        <v>60</v>
      </c>
      <c r="K14" s="34" t="s">
        <v>61</v>
      </c>
      <c r="L14" s="35"/>
    </row>
    <row r="15" s="1" customFormat="1" ht="24" customHeight="1" spans="1:12">
      <c r="A15" s="14"/>
      <c r="B15" s="18" t="s">
        <v>62</v>
      </c>
      <c r="C15" s="19" t="s">
        <v>63</v>
      </c>
      <c r="D15" s="19" t="s">
        <v>25</v>
      </c>
      <c r="E15" s="19">
        <v>40</v>
      </c>
      <c r="F15" s="19">
        <v>23.8</v>
      </c>
      <c r="G15" s="17">
        <v>952</v>
      </c>
      <c r="H15" s="17" t="s">
        <v>26</v>
      </c>
      <c r="I15" s="19" t="s">
        <v>59</v>
      </c>
      <c r="J15" s="17" t="s">
        <v>60</v>
      </c>
      <c r="K15" s="34" t="s">
        <v>64</v>
      </c>
      <c r="L15" s="35"/>
    </row>
    <row r="16" s="1" customFormat="1" ht="24" customHeight="1" spans="1:12">
      <c r="A16" s="14"/>
      <c r="B16" s="18" t="s">
        <v>65</v>
      </c>
      <c r="C16" s="19">
        <v>303</v>
      </c>
      <c r="D16" s="19" t="s">
        <v>25</v>
      </c>
      <c r="E16" s="19">
        <v>2</v>
      </c>
      <c r="F16" s="19">
        <v>229</v>
      </c>
      <c r="G16" s="17">
        <v>398</v>
      </c>
      <c r="H16" s="17" t="s">
        <v>26</v>
      </c>
      <c r="I16" s="19" t="s">
        <v>59</v>
      </c>
      <c r="J16" s="17" t="s">
        <v>60</v>
      </c>
      <c r="K16" s="34" t="s">
        <v>66</v>
      </c>
      <c r="L16" s="35"/>
    </row>
    <row r="17" s="1" customFormat="1" ht="24" customHeight="1" spans="1:12">
      <c r="A17" s="14"/>
      <c r="B17" s="18" t="s">
        <v>67</v>
      </c>
      <c r="C17" s="19" t="s">
        <v>68</v>
      </c>
      <c r="D17" s="19" t="s">
        <v>25</v>
      </c>
      <c r="E17" s="19">
        <v>25</v>
      </c>
      <c r="F17" s="19">
        <v>98</v>
      </c>
      <c r="G17" s="17">
        <v>2450</v>
      </c>
      <c r="H17" s="17" t="s">
        <v>26</v>
      </c>
      <c r="I17" s="19" t="s">
        <v>69</v>
      </c>
      <c r="J17" s="17" t="s">
        <v>70</v>
      </c>
      <c r="K17" s="34" t="s">
        <v>71</v>
      </c>
      <c r="L17" s="35"/>
    </row>
    <row r="18" s="1" customFormat="1" ht="24" customHeight="1" spans="1:12">
      <c r="A18" s="14"/>
      <c r="B18" s="18" t="s">
        <v>72</v>
      </c>
      <c r="C18" s="19" t="s">
        <v>73</v>
      </c>
      <c r="D18" s="19" t="s">
        <v>25</v>
      </c>
      <c r="E18" s="19">
        <v>50</v>
      </c>
      <c r="F18" s="19">
        <v>4</v>
      </c>
      <c r="G18" s="17">
        <v>200</v>
      </c>
      <c r="H18" s="17" t="s">
        <v>26</v>
      </c>
      <c r="I18" s="19" t="s">
        <v>69</v>
      </c>
      <c r="J18" s="17" t="s">
        <v>70</v>
      </c>
      <c r="K18" s="34" t="s">
        <v>74</v>
      </c>
      <c r="L18" s="35"/>
    </row>
    <row r="19" s="1" customFormat="1" ht="24" customHeight="1" spans="1:12">
      <c r="A19" s="14"/>
      <c r="B19" s="18" t="s">
        <v>75</v>
      </c>
      <c r="C19" s="19" t="s">
        <v>76</v>
      </c>
      <c r="D19" s="19" t="s">
        <v>25</v>
      </c>
      <c r="E19" s="19">
        <v>40</v>
      </c>
      <c r="F19" s="19">
        <v>20</v>
      </c>
      <c r="G19" s="17">
        <v>800</v>
      </c>
      <c r="H19" s="17" t="s">
        <v>26</v>
      </c>
      <c r="I19" s="19" t="s">
        <v>69</v>
      </c>
      <c r="J19" s="17" t="s">
        <v>70</v>
      </c>
      <c r="K19" s="34" t="s">
        <v>77</v>
      </c>
      <c r="L19" s="35"/>
    </row>
    <row r="20" s="1" customFormat="1" ht="24" customHeight="1" spans="1:12">
      <c r="A20" s="14"/>
      <c r="B20" s="18" t="s">
        <v>78</v>
      </c>
      <c r="C20" s="19" t="s">
        <v>79</v>
      </c>
      <c r="D20" s="19" t="s">
        <v>25</v>
      </c>
      <c r="E20" s="19">
        <v>50</v>
      </c>
      <c r="F20" s="19">
        <v>3</v>
      </c>
      <c r="G20" s="17">
        <v>150</v>
      </c>
      <c r="H20" s="17" t="s">
        <v>26</v>
      </c>
      <c r="I20" s="19" t="s">
        <v>69</v>
      </c>
      <c r="J20" s="17" t="s">
        <v>70</v>
      </c>
      <c r="K20" s="34" t="s">
        <v>80</v>
      </c>
      <c r="L20" s="35"/>
    </row>
    <row r="21" s="1" customFormat="1" ht="24" customHeight="1" spans="1:12">
      <c r="A21" s="14"/>
      <c r="B21" s="18" t="s">
        <v>81</v>
      </c>
      <c r="C21" s="19" t="s">
        <v>82</v>
      </c>
      <c r="D21" s="19" t="s">
        <v>25</v>
      </c>
      <c r="E21" s="19">
        <v>50</v>
      </c>
      <c r="F21" s="19">
        <v>5.61</v>
      </c>
      <c r="G21" s="17">
        <v>280</v>
      </c>
      <c r="H21" s="17" t="s">
        <v>26</v>
      </c>
      <c r="I21" s="19" t="s">
        <v>69</v>
      </c>
      <c r="J21" s="17" t="s">
        <v>70</v>
      </c>
      <c r="K21" s="34" t="s">
        <v>83</v>
      </c>
      <c r="L21" s="35"/>
    </row>
    <row r="22" s="1" customFormat="1" ht="24" customHeight="1" spans="1:12">
      <c r="A22" s="14"/>
      <c r="B22" s="18" t="s">
        <v>84</v>
      </c>
      <c r="C22" s="19" t="s">
        <v>85</v>
      </c>
      <c r="D22" s="19" t="s">
        <v>25</v>
      </c>
      <c r="E22" s="19">
        <v>25</v>
      </c>
      <c r="F22" s="19">
        <v>8.63</v>
      </c>
      <c r="G22" s="17">
        <v>215.75</v>
      </c>
      <c r="H22" s="17" t="s">
        <v>26</v>
      </c>
      <c r="I22" s="19" t="s">
        <v>69</v>
      </c>
      <c r="J22" s="17" t="s">
        <v>70</v>
      </c>
      <c r="K22" s="34" t="s">
        <v>86</v>
      </c>
      <c r="L22" s="35"/>
    </row>
    <row r="23" s="1" customFormat="1" ht="24" customHeight="1" spans="1:12">
      <c r="A23" s="14"/>
      <c r="B23" s="18" t="s">
        <v>44</v>
      </c>
      <c r="C23" s="19" t="s">
        <v>87</v>
      </c>
      <c r="D23" s="19" t="s">
        <v>46</v>
      </c>
      <c r="E23" s="19">
        <v>20</v>
      </c>
      <c r="F23" s="19">
        <v>4.66</v>
      </c>
      <c r="G23" s="17">
        <v>93.2</v>
      </c>
      <c r="H23" s="17" t="s">
        <v>26</v>
      </c>
      <c r="I23" s="19" t="s">
        <v>69</v>
      </c>
      <c r="J23" s="17" t="s">
        <v>70</v>
      </c>
      <c r="K23" s="34" t="s">
        <v>88</v>
      </c>
      <c r="L23" s="35"/>
    </row>
    <row r="24" s="1" customFormat="1" ht="24" customHeight="1" spans="1:12">
      <c r="A24" s="14"/>
      <c r="B24" s="18" t="s">
        <v>89</v>
      </c>
      <c r="C24" s="19" t="s">
        <v>90</v>
      </c>
      <c r="D24" s="19" t="s">
        <v>25</v>
      </c>
      <c r="E24" s="19">
        <v>10</v>
      </c>
      <c r="F24" s="19">
        <v>15.5</v>
      </c>
      <c r="G24" s="17">
        <v>155</v>
      </c>
      <c r="H24" s="17" t="s">
        <v>26</v>
      </c>
      <c r="I24" s="19" t="s">
        <v>69</v>
      </c>
      <c r="J24" s="17" t="s">
        <v>70</v>
      </c>
      <c r="K24" s="34" t="s">
        <v>91</v>
      </c>
      <c r="L24" s="35"/>
    </row>
    <row r="25" s="1" customFormat="1" ht="24" customHeight="1" spans="1:12">
      <c r="A25" s="14"/>
      <c r="B25" s="18" t="s">
        <v>92</v>
      </c>
      <c r="C25" s="19" t="s">
        <v>93</v>
      </c>
      <c r="D25" s="19" t="s">
        <v>25</v>
      </c>
      <c r="E25" s="19">
        <v>2</v>
      </c>
      <c r="F25" s="19">
        <v>360</v>
      </c>
      <c r="G25" s="17">
        <v>720</v>
      </c>
      <c r="H25" s="17" t="s">
        <v>26</v>
      </c>
      <c r="I25" s="19" t="s">
        <v>69</v>
      </c>
      <c r="J25" s="17" t="s">
        <v>70</v>
      </c>
      <c r="K25" s="34" t="s">
        <v>94</v>
      </c>
      <c r="L25" s="35"/>
    </row>
    <row r="26" s="1" customFormat="1" ht="24" customHeight="1" spans="1:12">
      <c r="A26" s="14"/>
      <c r="B26" s="18" t="s">
        <v>95</v>
      </c>
      <c r="C26" s="19" t="s">
        <v>96</v>
      </c>
      <c r="D26" s="19" t="s">
        <v>25</v>
      </c>
      <c r="E26" s="19">
        <v>5</v>
      </c>
      <c r="F26" s="19">
        <v>39</v>
      </c>
      <c r="G26" s="17">
        <v>195</v>
      </c>
      <c r="H26" s="17" t="s">
        <v>26</v>
      </c>
      <c r="I26" s="19" t="s">
        <v>69</v>
      </c>
      <c r="J26" s="17" t="s">
        <v>70</v>
      </c>
      <c r="K26" s="34" t="s">
        <v>97</v>
      </c>
      <c r="L26" s="35"/>
    </row>
    <row r="27" s="1" customFormat="1" ht="24" customHeight="1" spans="1:12">
      <c r="A27" s="14"/>
      <c r="B27" s="18" t="s">
        <v>98</v>
      </c>
      <c r="C27" s="19" t="s">
        <v>51</v>
      </c>
      <c r="D27" s="19" t="s">
        <v>25</v>
      </c>
      <c r="E27" s="19">
        <v>5</v>
      </c>
      <c r="F27" s="19">
        <v>15</v>
      </c>
      <c r="G27" s="17">
        <v>75</v>
      </c>
      <c r="H27" s="17" t="s">
        <v>26</v>
      </c>
      <c r="I27" s="19" t="s">
        <v>69</v>
      </c>
      <c r="J27" s="17" t="s">
        <v>70</v>
      </c>
      <c r="K27" s="34" t="s">
        <v>99</v>
      </c>
      <c r="L27" s="35"/>
    </row>
    <row r="28" s="1" customFormat="1" ht="24" customHeight="1" spans="1:12">
      <c r="A28" s="14"/>
      <c r="B28" s="18" t="s">
        <v>100</v>
      </c>
      <c r="C28" s="19" t="s">
        <v>101</v>
      </c>
      <c r="D28" s="19" t="s">
        <v>25</v>
      </c>
      <c r="E28" s="19">
        <v>5</v>
      </c>
      <c r="F28" s="19">
        <v>69</v>
      </c>
      <c r="G28" s="17">
        <v>345</v>
      </c>
      <c r="H28" s="17" t="s">
        <v>26</v>
      </c>
      <c r="I28" s="19" t="s">
        <v>69</v>
      </c>
      <c r="J28" s="17" t="s">
        <v>70</v>
      </c>
      <c r="K28" s="34" t="s">
        <v>102</v>
      </c>
      <c r="L28" s="35"/>
    </row>
    <row r="29" s="1" customFormat="1" ht="24" customHeight="1" spans="1:12">
      <c r="A29" s="14"/>
      <c r="B29" s="18" t="s">
        <v>103</v>
      </c>
      <c r="C29" s="19" t="s">
        <v>104</v>
      </c>
      <c r="D29" s="19" t="s">
        <v>25</v>
      </c>
      <c r="E29" s="19">
        <v>2</v>
      </c>
      <c r="F29" s="19">
        <v>755</v>
      </c>
      <c r="G29" s="17">
        <v>1510</v>
      </c>
      <c r="H29" s="17" t="s">
        <v>26</v>
      </c>
      <c r="I29" s="19" t="s">
        <v>105</v>
      </c>
      <c r="J29" s="17" t="s">
        <v>106</v>
      </c>
      <c r="K29" s="34" t="s">
        <v>107</v>
      </c>
      <c r="L29" s="35"/>
    </row>
    <row r="30" s="1" customFormat="1" ht="24" customHeight="1" spans="1:12">
      <c r="A30" s="14"/>
      <c r="B30" s="18" t="s">
        <v>108</v>
      </c>
      <c r="C30" s="19" t="s">
        <v>109</v>
      </c>
      <c r="D30" s="19" t="s">
        <v>25</v>
      </c>
      <c r="E30" s="19">
        <v>1</v>
      </c>
      <c r="F30" s="19">
        <v>210</v>
      </c>
      <c r="G30" s="17">
        <v>210</v>
      </c>
      <c r="H30" s="17" t="s">
        <v>26</v>
      </c>
      <c r="I30" s="19" t="s">
        <v>105</v>
      </c>
      <c r="J30" s="17" t="s">
        <v>106</v>
      </c>
      <c r="K30" s="34" t="s">
        <v>110</v>
      </c>
      <c r="L30" s="35"/>
    </row>
    <row r="31" s="1" customFormat="1" ht="24" customHeight="1" spans="1:12">
      <c r="A31" s="14"/>
      <c r="B31" s="18" t="s">
        <v>111</v>
      </c>
      <c r="C31" s="19" t="s">
        <v>112</v>
      </c>
      <c r="D31" s="19" t="s">
        <v>25</v>
      </c>
      <c r="E31" s="19">
        <v>4</v>
      </c>
      <c r="F31" s="19">
        <v>25</v>
      </c>
      <c r="G31" s="17">
        <v>100</v>
      </c>
      <c r="H31" s="17" t="s">
        <v>26</v>
      </c>
      <c r="I31" s="19" t="s">
        <v>105</v>
      </c>
      <c r="J31" s="17" t="s">
        <v>106</v>
      </c>
      <c r="K31" s="34" t="s">
        <v>113</v>
      </c>
      <c r="L31" s="35"/>
    </row>
    <row r="32" s="1" customFormat="1" ht="24" customHeight="1" spans="1:12">
      <c r="A32" s="14"/>
      <c r="B32" s="20" t="s">
        <v>114</v>
      </c>
      <c r="C32" s="21" t="s">
        <v>115</v>
      </c>
      <c r="D32" s="22" t="s">
        <v>33</v>
      </c>
      <c r="E32" s="22">
        <v>25</v>
      </c>
      <c r="F32" s="22">
        <v>168</v>
      </c>
      <c r="G32" s="21">
        <f t="shared" ref="G32:G36" si="0">E32*F32</f>
        <v>4200</v>
      </c>
      <c r="H32" s="21" t="s">
        <v>116</v>
      </c>
      <c r="I32" s="19" t="s">
        <v>117</v>
      </c>
      <c r="J32" s="21" t="s">
        <v>118</v>
      </c>
      <c r="K32" s="36" t="s">
        <v>119</v>
      </c>
      <c r="L32" s="35" t="s">
        <v>120</v>
      </c>
    </row>
    <row r="33" s="1" customFormat="1" ht="24" customHeight="1" spans="1:12">
      <c r="A33" s="14"/>
      <c r="B33" s="20" t="s">
        <v>121</v>
      </c>
      <c r="C33" s="21" t="s">
        <v>122</v>
      </c>
      <c r="D33" s="22" t="s">
        <v>123</v>
      </c>
      <c r="E33" s="22">
        <v>25</v>
      </c>
      <c r="F33" s="22">
        <v>32</v>
      </c>
      <c r="G33" s="21">
        <f t="shared" si="0"/>
        <v>800</v>
      </c>
      <c r="H33" s="21" t="s">
        <v>116</v>
      </c>
      <c r="I33" s="19" t="s">
        <v>117</v>
      </c>
      <c r="J33" s="21" t="s">
        <v>118</v>
      </c>
      <c r="K33" s="36" t="s">
        <v>124</v>
      </c>
      <c r="L33" s="35"/>
    </row>
    <row r="34" s="1" customFormat="1" ht="24" customHeight="1" spans="1:12">
      <c r="A34" s="14"/>
      <c r="B34" s="20" t="s">
        <v>125</v>
      </c>
      <c r="C34" s="19" t="s">
        <v>126</v>
      </c>
      <c r="D34" s="19" t="s">
        <v>127</v>
      </c>
      <c r="E34" s="19">
        <v>25</v>
      </c>
      <c r="F34" s="19">
        <v>16</v>
      </c>
      <c r="G34" s="21">
        <f t="shared" si="0"/>
        <v>400</v>
      </c>
      <c r="H34" s="21" t="s">
        <v>116</v>
      </c>
      <c r="I34" s="19" t="s">
        <v>117</v>
      </c>
      <c r="J34" s="21" t="s">
        <v>118</v>
      </c>
      <c r="K34" s="36" t="s">
        <v>128</v>
      </c>
      <c r="L34" s="35"/>
    </row>
    <row r="35" s="1" customFormat="1" ht="24" customHeight="1" spans="1:11">
      <c r="A35" s="14"/>
      <c r="B35" s="20"/>
      <c r="C35" s="19"/>
      <c r="D35" s="19"/>
      <c r="E35" s="19"/>
      <c r="F35" s="19"/>
      <c r="G35" s="17">
        <f t="shared" si="0"/>
        <v>0</v>
      </c>
      <c r="H35" s="17"/>
      <c r="I35" s="19"/>
      <c r="J35" s="17"/>
      <c r="K35" s="17"/>
    </row>
    <row r="36" s="1" customFormat="1" ht="24" customHeight="1" spans="1:11">
      <c r="A36" s="14"/>
      <c r="B36" s="20"/>
      <c r="C36" s="19"/>
      <c r="D36" s="19"/>
      <c r="E36" s="19"/>
      <c r="F36" s="19"/>
      <c r="G36" s="17">
        <f t="shared" si="0"/>
        <v>0</v>
      </c>
      <c r="H36" s="17"/>
      <c r="I36" s="19"/>
      <c r="J36" s="17"/>
      <c r="K36" s="17"/>
    </row>
    <row r="37" s="2" customFormat="1" ht="22.5" customHeight="1" spans="1:11">
      <c r="A37" s="23" t="s">
        <v>129</v>
      </c>
      <c r="B37" s="23"/>
      <c r="C37" s="18"/>
      <c r="D37" s="18"/>
      <c r="E37" s="18"/>
      <c r="F37" s="24"/>
      <c r="G37" s="11">
        <f>SUM(G4:G36)</f>
        <v>20593.65</v>
      </c>
      <c r="H37" s="11"/>
      <c r="I37" s="24"/>
      <c r="J37" s="17"/>
      <c r="K37" s="17"/>
    </row>
    <row r="38" s="2" customFormat="1" ht="27" customHeight="1" spans="1:11">
      <c r="A38" s="25" t="s">
        <v>130</v>
      </c>
      <c r="B38" s="20"/>
      <c r="C38" s="18"/>
      <c r="D38" s="19"/>
      <c r="E38" s="19"/>
      <c r="F38" s="19"/>
      <c r="G38" s="20">
        <f>E38*F38</f>
        <v>0</v>
      </c>
      <c r="H38" s="20"/>
      <c r="I38" s="19"/>
      <c r="J38" s="17"/>
      <c r="K38" s="17"/>
    </row>
    <row r="39" s="2" customFormat="1" ht="27" customHeight="1" spans="1:11">
      <c r="A39" s="13"/>
      <c r="B39" s="20"/>
      <c r="C39" s="26"/>
      <c r="D39" s="19"/>
      <c r="E39" s="19"/>
      <c r="F39" s="19"/>
      <c r="G39" s="20">
        <f>E39*F39</f>
        <v>0</v>
      </c>
      <c r="H39" s="20"/>
      <c r="I39" s="19"/>
      <c r="J39" s="17"/>
      <c r="K39" s="17"/>
    </row>
    <row r="40" s="2" customFormat="1" ht="22.5" customHeight="1" spans="1:11">
      <c r="A40" s="23" t="s">
        <v>131</v>
      </c>
      <c r="B40" s="23"/>
      <c r="C40" s="27"/>
      <c r="D40" s="24"/>
      <c r="E40" s="18"/>
      <c r="F40" s="24"/>
      <c r="G40" s="11">
        <f>SUM(G38:G38)</f>
        <v>0</v>
      </c>
      <c r="H40" s="11"/>
      <c r="I40" s="24"/>
      <c r="J40" s="17"/>
      <c r="K40" s="17"/>
    </row>
    <row r="41" s="2" customFormat="1" ht="22.5" customHeight="1" spans="1:11">
      <c r="A41" s="28" t="s">
        <v>132</v>
      </c>
      <c r="B41" s="29"/>
      <c r="C41" s="30"/>
      <c r="D41" s="30"/>
      <c r="E41" s="31"/>
      <c r="F41" s="31"/>
      <c r="G41" s="11"/>
      <c r="H41" s="11"/>
      <c r="I41" s="30"/>
      <c r="J41" s="17"/>
      <c r="K41" s="17"/>
    </row>
    <row r="42" s="2" customFormat="1" ht="22.5" customHeight="1" spans="1:10">
      <c r="A42" s="3"/>
      <c r="B42" s="3"/>
      <c r="C42" s="4"/>
      <c r="D42" s="4"/>
      <c r="E42" s="3"/>
      <c r="F42" s="3"/>
      <c r="G42" s="4"/>
      <c r="H42" s="4"/>
      <c r="I42" s="4"/>
      <c r="J42" s="37"/>
    </row>
    <row r="43" s="2" customFormat="1" ht="22.5" customHeight="1" spans="1:10">
      <c r="A43" s="3"/>
      <c r="B43" s="3"/>
      <c r="C43" s="4"/>
      <c r="D43" s="4"/>
      <c r="E43" s="3"/>
      <c r="F43" s="3"/>
      <c r="G43" s="4"/>
      <c r="H43" s="4"/>
      <c r="I43" s="4"/>
      <c r="J43" s="37"/>
    </row>
    <row r="44" s="2" customFormat="1" ht="22.5" customHeight="1" spans="1:10">
      <c r="A44" s="3"/>
      <c r="B44" s="3"/>
      <c r="C44" s="4"/>
      <c r="D44" s="4"/>
      <c r="E44" s="3"/>
      <c r="F44" s="3"/>
      <c r="G44" s="4"/>
      <c r="H44" s="4"/>
      <c r="I44" s="4"/>
      <c r="J44" s="37"/>
    </row>
    <row r="45" s="2" customFormat="1" ht="22.5" customHeight="1" spans="1:10">
      <c r="A45" s="3"/>
      <c r="B45" s="3"/>
      <c r="C45" s="4"/>
      <c r="D45" s="4"/>
      <c r="E45" s="3"/>
      <c r="F45" s="3"/>
      <c r="G45" s="4"/>
      <c r="H45" s="4"/>
      <c r="I45" s="4"/>
      <c r="J45" s="37"/>
    </row>
    <row r="46" s="2" customFormat="1" ht="22.5" customHeight="1" spans="1:10">
      <c r="A46" s="3"/>
      <c r="B46" s="3"/>
      <c r="C46" s="4"/>
      <c r="D46" s="4"/>
      <c r="E46" s="3"/>
      <c r="F46" s="3"/>
      <c r="G46" s="4"/>
      <c r="H46" s="4"/>
      <c r="I46" s="4"/>
      <c r="J46" s="37"/>
    </row>
    <row r="47" s="2" customFormat="1" ht="22.5" customHeight="1" spans="1:10">
      <c r="A47" s="3"/>
      <c r="B47" s="3"/>
      <c r="C47" s="4"/>
      <c r="D47" s="4"/>
      <c r="E47" s="3"/>
      <c r="F47" s="3"/>
      <c r="G47" s="4"/>
      <c r="H47" s="4"/>
      <c r="I47" s="4"/>
      <c r="J47" s="37"/>
    </row>
    <row r="48" s="2" customFormat="1" ht="26.25" customHeight="1" spans="1:10">
      <c r="A48" s="3"/>
      <c r="B48" s="3"/>
      <c r="C48" s="4"/>
      <c r="D48" s="4"/>
      <c r="E48" s="3"/>
      <c r="F48" s="3"/>
      <c r="G48" s="4"/>
      <c r="H48" s="4"/>
      <c r="I48" s="4"/>
      <c r="J48" s="37"/>
    </row>
    <row r="49" s="2" customFormat="1" ht="22.5" customHeight="1" spans="1:10">
      <c r="A49" s="3"/>
      <c r="B49" s="3"/>
      <c r="C49" s="4"/>
      <c r="D49" s="4"/>
      <c r="E49" s="3"/>
      <c r="F49" s="3"/>
      <c r="G49" s="4"/>
      <c r="H49" s="4"/>
      <c r="I49" s="4"/>
      <c r="J49" s="37"/>
    </row>
    <row r="50" s="2" customFormat="1" ht="22.5" customHeight="1" spans="1:10">
      <c r="A50" s="3"/>
      <c r="B50" s="3"/>
      <c r="C50" s="4"/>
      <c r="D50" s="4"/>
      <c r="E50" s="3"/>
      <c r="F50" s="3"/>
      <c r="G50" s="4"/>
      <c r="H50" s="4"/>
      <c r="I50" s="4"/>
      <c r="J50" s="37"/>
    </row>
    <row r="51" s="2" customFormat="1" ht="22.5" customHeight="1" spans="1:10">
      <c r="A51" s="3"/>
      <c r="B51" s="3"/>
      <c r="C51" s="4"/>
      <c r="D51" s="4"/>
      <c r="E51" s="3"/>
      <c r="F51" s="3"/>
      <c r="G51" s="4"/>
      <c r="H51" s="4"/>
      <c r="I51" s="4"/>
      <c r="J51" s="37"/>
    </row>
    <row r="52" s="2" customFormat="1" ht="22.5" customHeight="1" spans="1:10">
      <c r="A52" s="3"/>
      <c r="B52" s="3"/>
      <c r="C52" s="4"/>
      <c r="D52" s="4"/>
      <c r="E52" s="3"/>
      <c r="F52" s="3"/>
      <c r="G52" s="4"/>
      <c r="H52" s="4"/>
      <c r="I52" s="4"/>
      <c r="J52" s="37"/>
    </row>
    <row r="53" s="2" customFormat="1" ht="22.5" customHeight="1" spans="1:10">
      <c r="A53" s="3"/>
      <c r="B53" s="3"/>
      <c r="C53" s="4"/>
      <c r="D53" s="4"/>
      <c r="E53" s="3"/>
      <c r="F53" s="3"/>
      <c r="G53" s="4"/>
      <c r="H53" s="4"/>
      <c r="I53" s="4"/>
      <c r="J53" s="37"/>
    </row>
    <row r="54" ht="23.25" customHeight="1"/>
    <row r="55" ht="21.75" customHeight="1"/>
  </sheetData>
  <mergeCells count="11">
    <mergeCell ref="A1:K1"/>
    <mergeCell ref="A2:C2"/>
    <mergeCell ref="D2:H2"/>
    <mergeCell ref="I2:K2"/>
    <mergeCell ref="A37:B37"/>
    <mergeCell ref="A40:B40"/>
    <mergeCell ref="A41:B41"/>
    <mergeCell ref="A4:A36"/>
    <mergeCell ref="A38:A39"/>
    <mergeCell ref="L5:L31"/>
    <mergeCell ref="L32:L34"/>
  </mergeCells>
  <hyperlinks>
    <hyperlink ref="K4" r:id="rId1" display="https://detail.tmall.com/item.htm?spm=a220m.1000858.1000725.46.77c76c48KGnAl5&amp;id=609783392570&amp;areaId=500100&amp;user_id=2206557198918&amp;cat_id=2&amp;is_b=1&amp;rn=0fd49b74a10be8f520ecb1b47780cca2"/>
    <hyperlink ref="K5" r:id="rId2" display="https://item.taobao.com/item.htm?spm=a230r.1.14.62.274e16431srBRg&amp;id=44943054805&amp;ns=1&amp;abbucket=13#detail"/>
    <hyperlink ref="K6" r:id="rId3" display="https://detail.tmall.com/item.htm?id=41323697715&amp;ali_refid=a3_419108_1006:1109983619:N:SdRuCq8ypILuxbMF9Yxxq2dKszzuq5pH:2f60122a4d6013b806b90ae936e7c584&amp;ali_trackid=1_2f60122a4d6013b806b90ae936e7c584&amp;spm=a220m.1000858.0.0&amp;skuId=4211662075295"/>
    <hyperlink ref="K7" r:id="rId4" display="https://detail.tmall.com/item.htm?spm=a220m.1000858.1000725.156.71d01f11N68vqb&amp;id=520554782036&amp;areaId=500100&amp;user_id=1874829694&amp;cat_id=2&amp;is_b=1&amp;rn=d21d62386d30f5a9a2df82742a5d1c1a"/>
    <hyperlink ref="K8" r:id="rId5" display="https://detail.tmall.com/item.htm?spm=a220m.1000858.1000725.1.75bc56fdsigkMc&amp;id=608432889517&amp;skuId=4277493824427&amp;areaId=500100&amp;user_id=2206446147687&amp;cat_id=2&amp;is_b=1&amp;rn=e5c3eb2cef08d6c3fdfa02386b8d496b"/>
    <hyperlink ref="K9" r:id="rId6" display="https://item.taobao.com/item.htm?spm=a230r.1.14.205.3be35a17UMchoa&amp;id=610269783314&amp;ns=1&amp;abbucket=13#detail"/>
    <hyperlink ref="K10" r:id="rId7" display="https://detail.tmall.com/item.htm?id=14466195609&amp;ali_refid=a3_430582_1006:1104520036:N:MsF9mE9KLTC2IibWJh+K1A==:7fb7229450e29ae3002b9c21e53e123a&amp;ali_trackid=1_7fb7229450e29ae3002b9c21e53e123a&amp;spm=a230r.1.14.1&amp;skuId=3108214440213"/>
    <hyperlink ref="K11" r:id="rId7" display="https://detail.tmall.com/item.htm?id=14466195609&amp;ali_refid=a3_430582_1006:1104520036:N:MsF9mE9KLTC2IibWJh+K1A==:7fb7229450e29ae3002b9c21e53e123a&amp;ali_trackid=1_7fb7229450e29ae3002b9c21e53e123a&amp;spm=a230r.1.14.1&amp;skuId=3108214440213"/>
    <hyperlink ref="K12" r:id="rId8" display="https://item.taobao.com/item.htm?id=19875424247&amp;ali_refid=a3_430582_1006:1104226709:N:ca6QRgqkZf3kwIwf4yGXWw%3D%3D:2127b671428755b27bc44c0560625853&amp;ali_trackid=1_2127b671428755b27bc44c0560625853&amp;spm=a230r.1.14.1#detail"/>
    <hyperlink ref="K13" r:id="rId9" display="https://item.taobao.com/item.htm?spm=a230r.1.14.52.114d6326cqOJ0c&amp;id=581348607251&amp;ns=1&amp;abbucket=13#detail"/>
    <hyperlink ref="K14" r:id="rId10" display="https://item.taobao.com/item.htm?spm=a230r.1.14.200.46ca25836JFPzj&amp;id=614606622230&amp;ns=1&amp;abbucket=12#detail"/>
    <hyperlink ref="K15" r:id="rId11" display="https://item.taobao.com/item.htm?spm=a230r.1.14.36.479253f8rFiyj7&amp;id=4048808031&amp;ns=1&amp;abbucket=12#detail"/>
    <hyperlink ref="K16" r:id="rId12" display="https://detail.tmall.com/item.htm?spm=a230r.1.14.4.246f13ffBfVi4Y&amp;id=40173697799&amp;ns=1&amp;abbucket=12"/>
    <hyperlink ref="K17" r:id="rId13" display="https://detail.tmall.com/item.htm?spm=a230r.1.14.18.5947635a5Gn6Lr&amp;id=39116173053&amp;ns=1&amp;abbucket=7&amp;skuId=3802697193074"/>
    <hyperlink ref="K18" r:id="rId14" display="https://detail.tmall.com/item.htm?spm=a230r.1.14.16.1cda3a74xfoq55&amp;id=608578832177&amp;ns=1&amp;abbucket=3"/>
    <hyperlink ref="K19" r:id="rId15" display="https://item.taobao.com/item.htm?spm=a1z10.5-c-s.w4002-389057353.20.4d654d49sGjSS7&amp;id=597376302928"/>
    <hyperlink ref="K20" r:id="rId16" display="https://detail.tmall.com/item.htm?id=19549705159&amp;ali_refid=a3_420434_1006:1106005875:N:WWKLSlBk1bCF+3cJ9yBnxtlaW7nnE8LJ:380350137f9f52965a0639038e56baf0&amp;ali_trackid=1_380350137f9f52965a0639038e56baf0&amp;spm=a230r.1.1957635.41"/>
    <hyperlink ref="K21" r:id="rId17" display="https://detail.tmall.com/item.htm?id=15598344236&amp;ali_refid=a3_430582_1006:1104520036:N:05sB7K5ckOxemJa9ZHZram+Fztb96tqA:1d48686029c6240f610676e8dad77d60&amp;ali_trackid=1_1d48686029c6240f610676e8dad77d60&amp;spm=a230r.1.14.3&amp;skuId=4287193319921"/>
    <hyperlink ref="K22" r:id="rId18" display="https://detail.tmall.com/item.htm?id=591692667824&amp;ali_refid=a3_420434_1006:1109952213:N:5/K8WbetRv7gWUW3tf6hew==:8da8aff07c8aee3f8f02c271d255cbc4&amp;ali_trackid=1_8da8aff07c8aee3f8f02c271d255cbc4&amp;spm=a230r.1.1957635.2&amp;skuId=4061258236284"/>
    <hyperlink ref="K23" r:id="rId19" display="https://detail.tmall.com/item.htm?spm=a220m.1000858.1000725.11.3bb324e7xmP9Sp&amp;id=599482158884&amp;skuId=4184035561947&amp;areaId=500100&amp;user_id=2204170487188&amp;cat_id=2&amp;is_b=1&amp;rn=7b3e5de2af7fefd01867affa3748b2d7"/>
    <hyperlink ref="K24" r:id="rId20" display="https://item.taobao.com/item.htm?spm=a1z0d.6639537.1997196601.37.4eb47484vgxFdV&amp;id=579363710913"/>
    <hyperlink ref="K25" r:id="rId21" display="https://item.taobao.com/item.htm?spm=a1z0d.6639537.1997196601.136.31927484tsG06Y&amp;id=573027571322"/>
    <hyperlink ref="K26" r:id="rId22" display="https://detail.tmall.com/item.htm?id=610463007433&amp;ali_refid=a3_430582_1006:1103997962:N:eJOwdZiMPmn8pQCHERweI5EtLxJhkrHf:3cba4f33f4abffb2532cbbc29c3a3446&amp;ali_trackid=1_3cba4f33f4abffb2532cbbc29c3a3446&amp;spm=a230r.1.14.1"/>
    <hyperlink ref="K27" r:id="rId23" display="https://detail.tmall.com/item.htm?spm=a230r.1.14.1.11796e7f1cZdwI&amp;id=605781968051&amp;ns=1&amp;abbucket=7&amp;skuId=4415858666011"/>
    <hyperlink ref="K28" r:id="rId24" display="https://detail.tmall.com/item.htm?spm=a220m.1000858.1000725.1.5bf72089loelSx&amp;id=530154374371&amp;skuId=4322899456035&amp;areaId=500100&amp;user_id=441068731&amp;cat_id=2&amp;is_b=1&amp;rn=dd44b5013ea4245671b8288a971364d9"/>
    <hyperlink ref="K29" r:id="rId25" display="https://detail.tmall.com/item.htm?id=600288316827&amp;spm=a1z0k.7385961.1997985097.d4918997.796c4fa2dl2p2v&amp;_u=t2dmg8j26111&amp;skuId=4305195301007"/>
    <hyperlink ref="K30" r:id="rId26" display="https://detail.tmall.com/item.htm?id=611095278662&amp;spm=a1z0k.7386009.0.d4919233.34da4fa2PXiFuR&amp;_u=t2dmg8j26111&amp;skuId=4310436958000"/>
    <hyperlink ref="K31" r:id="rId27" display="https://detail.tmall.com/item.htm?id=600381204608&amp;spm=a1z0k.7385961.1997985097.d4918997.62a44fa2vBtebn&amp;_u=t2dmg8j26111&amp;skuId=4200876921505"/>
    <hyperlink ref="K32" r:id="rId28" display="https://item.taobao.com/item.htm?spm=a230r.1.14.64.183555116zLMOe&amp;id=41556518087&amp;ns=1&amp;abbucket=5#detail"/>
    <hyperlink ref="K33" r:id="rId29" display="https://detail.tmall.com/item.htm?spm=a230r.1.14.16.941033f1tbjv7b&amp;id=566099172113&amp;ns=1&amp;abbucket=5&amp;skuId=3593540480846"/>
    <hyperlink ref="K34" r:id="rId30" display="https://detail.tmall.com/item.htm?spm=a230r.1.14.46.491b741cqNZXTg&amp;id=534364738333&amp;ns=1&amp;abbucket=5"/>
  </hyperlink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采购申请表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熊泽芬</dc:creator>
  <cp:lastModifiedBy>杨丹</cp:lastModifiedBy>
  <dcterms:created xsi:type="dcterms:W3CDTF">2016-09-26T06:54:00Z</dcterms:created>
  <dcterms:modified xsi:type="dcterms:W3CDTF">2020-05-21T09:00:30Z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